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53222"/>
  <mc:AlternateContent xmlns:mc="http://schemas.openxmlformats.org/markup-compatibility/2006">
    <mc:Choice Requires="x15">
      <x15ac:absPath xmlns:x15ac="http://schemas.microsoft.com/office/spreadsheetml/2010/11/ac" url="C:\Users\crossmei\Documents\ESA process\OSS WoE Tool2\FINAL BE - Effects Determination files\Malathion\"/>
    </mc:Choice>
  </mc:AlternateContent>
  <bookViews>
    <workbookView xWindow="0" yWindow="0" windowWidth="15360" windowHeight="4755" firstSheet="4" activeTab="4"/>
  </bookViews>
  <sheets>
    <sheet name="Chemical and Abiotic Lines" sheetId="113" r:id="rId1"/>
    <sheet name="Indirect Prey and Habitat Lines" sheetId="114" r:id="rId2"/>
    <sheet name="Indirect pollinator diaspore" sheetId="115" r:id="rId3"/>
    <sheet name="Obligate Lines" sheetId="116" r:id="rId4"/>
    <sheet name="Summary Sheet" sheetId="22" r:id="rId5"/>
    <sheet name="252 Alabama sturgeon" sheetId="123" r:id="rId6"/>
    <sheet name="10297 Atlantic sturgeon" sheetId="126" r:id="rId7"/>
    <sheet name="10298 Atlantic sturgeon" sheetId="125" r:id="rId8"/>
    <sheet name="10299 Atlantic sturgeon" sheetId="127" r:id="rId9"/>
    <sheet name="10300 Atlantic sturgeon" sheetId="128" r:id="rId10"/>
    <sheet name="10301 Atlantic sturgeon" sheetId="129" r:id="rId11"/>
    <sheet name="4093 Green sturgeon" sheetId="130" r:id="rId12"/>
    <sheet name="286 Gulf sturgeon" sheetId="124" r:id="rId13"/>
    <sheet name="303 Pallid sturgeon" sheetId="131" r:id="rId14"/>
    <sheet name="4330 Shortnose sturgeon" sheetId="132" r:id="rId15"/>
    <sheet name="314 White sturgeon" sheetId="133" r:id="rId16"/>
    <sheet name="243 Waccamaw silverside" sheetId="134" r:id="rId17"/>
    <sheet name="274 Ash Meadows Amargosa pupfi" sheetId="135" r:id="rId18"/>
    <sheet name="213 Big Bend gambusia" sheetId="136" r:id="rId19"/>
    <sheet name="214 Clear Creek gambusia" sheetId="137" r:id="rId20"/>
    <sheet name="216 Comanche Springs pupfish" sheetId="138" r:id="rId21"/>
    <sheet name="275 Desert pupfish" sheetId="139" r:id="rId22"/>
    <sheet name="217 Devils Hole pupfish" sheetId="140" r:id="rId23"/>
    <sheet name="219 Gila topminnow (incl. Yaqu" sheetId="141" r:id="rId24"/>
    <sheet name="283 Hiko White River springfis" sheetId="142" r:id="rId25"/>
    <sheet name="251 Leon Springs pupfish" sheetId="143" r:id="rId26"/>
    <sheet name="218 Owens pupfish" sheetId="144" r:id="rId27"/>
    <sheet name="8389 Pahrump poolfish" sheetId="145" r:id="rId28"/>
    <sheet name="230 Pecos gambusia" sheetId="146" r:id="rId29"/>
    <sheet name="284 Railroad Valley springfish" sheetId="147" r:id="rId30"/>
    <sheet name="250 San Marcos gambusia" sheetId="148" r:id="rId31"/>
    <sheet name="231 Warm Springs pupfish" sheetId="149" r:id="rId32"/>
    <sheet name="285 White River springfish" sheetId="150" r:id="rId33"/>
    <sheet name="232 Unarmored threespine stick" sheetId="151" r:id="rId34"/>
    <sheet name="236 Alabama cavefish" sheetId="152" r:id="rId35"/>
    <sheet name="305 Delta smelt" sheetId="153" r:id="rId36"/>
    <sheet name="10150 Eulachon" sheetId="154" r:id="rId37"/>
    <sheet name="4248 Grotto Sculpin" sheetId="120" r:id="rId38"/>
    <sheet name="11262 longfin smelt" sheetId="229" r:id="rId39"/>
    <sheet name="260 Ozark cavefish" sheetId="155" r:id="rId40"/>
    <sheet name="241 Pygmy Sculpin" sheetId="156" r:id="rId41"/>
    <sheet name="NMFS166 shad  Alabama" sheetId="157" r:id="rId42"/>
    <sheet name="4881 Smalltooth sawfish" sheetId="158" r:id="rId43"/>
    <sheet name="293 Amber darter" sheetId="159" r:id="rId44"/>
    <sheet name="3879 Arkansas darter" sheetId="160" r:id="rId45"/>
    <sheet name="244 Bayou darter" sheetId="161" r:id="rId46"/>
    <sheet name="307 Bluemask (=jewel) Darter" sheetId="162" r:id="rId47"/>
    <sheet name="297 Boulder darter" sheetId="223" r:id="rId48"/>
    <sheet name="8921 Boulder darter" sheetId="224" r:id="rId49"/>
    <sheet name="269 Cherokee darter" sheetId="163" r:id="rId50"/>
    <sheet name="294 Conasauga logperch" sheetId="164" r:id="rId51"/>
    <sheet name="5719 Cumberland darter" sheetId="165" r:id="rId52"/>
    <sheet name="6557 Diamond Darter" sheetId="166" r:id="rId53"/>
    <sheet name="308 Duskytail darter" sheetId="167" r:id="rId54"/>
    <sheet name="6503 Duskytail darter" sheetId="168" r:id="rId55"/>
    <sheet name="9502 Duskytail darter" sheetId="169" r:id="rId56"/>
    <sheet name="315 Etowah darter" sheetId="170" r:id="rId57"/>
    <sheet name="228 Fountain darter" sheetId="171" r:id="rId58"/>
    <sheet name="298 Goldline darter" sheetId="172" r:id="rId59"/>
    <sheet name="10060 Kentucky arrow darter" sheetId="173" r:id="rId60"/>
    <sheet name="238 Leopard darter" sheetId="174" r:id="rId61"/>
    <sheet name="212 Maryland darter" sheetId="175" r:id="rId62"/>
    <sheet name="257 Niangua darter" sheetId="176" r:id="rId63"/>
    <sheet name="224 Okaloosa darter" sheetId="177" r:id="rId64"/>
    <sheet name="4431 Pearl darter" sheetId="178" r:id="rId65"/>
    <sheet name="313 Relict darter" sheetId="179" r:id="rId66"/>
    <sheet name="240 Roanoke logperch" sheetId="180" r:id="rId67"/>
    <sheet name="3525 Rush Darter" sheetId="181" r:id="rId68"/>
    <sheet name="239 Slackwater darter" sheetId="182" r:id="rId69"/>
    <sheet name="235 Snail darter" sheetId="183" r:id="rId70"/>
    <sheet name="7332 Spring pygmy sunfish" sheetId="184" r:id="rId71"/>
    <sheet name="306 Tidewater goby" sheetId="185" r:id="rId72"/>
    <sheet name="316 Vermilion darter" sheetId="186" r:id="rId73"/>
    <sheet name="229 Watercress darter" sheetId="187" r:id="rId74"/>
    <sheet name="6662 Yellowcheek Darter" sheetId="188" r:id="rId75"/>
    <sheet name="7150 Chucky Madtom" sheetId="225" r:id="rId76"/>
    <sheet name="270 Neosho madtom" sheetId="226" r:id="rId77"/>
    <sheet name="271 Pygmy madtom" sheetId="189" r:id="rId78"/>
    <sheet name="9503 Pygmy madtom" sheetId="190" r:id="rId79"/>
    <sheet name="245 Scioto madtom" sheetId="191" r:id="rId80"/>
    <sheet name="258 Smoky madtom" sheetId="192" r:id="rId81"/>
    <sheet name="5981 Smoky madtom" sheetId="193" r:id="rId82"/>
    <sheet name="259 Yaqui catfish" sheetId="194" r:id="rId83"/>
    <sheet name="247 Yellowfin madtom" sheetId="195" r:id="rId84"/>
    <sheet name="2956 Yellowfin madtom" sheetId="196" r:id="rId85"/>
    <sheet name="4496 Yellowfin madtom" sheetId="197" r:id="rId86"/>
    <sheet name="9506 Yellowfin madtom" sheetId="198" r:id="rId87"/>
    <sheet name="11 (3)" sheetId="199" state="hidden" r:id="rId88"/>
    <sheet name="12 (3)" sheetId="200" state="hidden" r:id="rId89"/>
    <sheet name="13 (3)" sheetId="201" state="hidden" r:id="rId90"/>
    <sheet name="14 (3)" sheetId="202" state="hidden" r:id="rId91"/>
    <sheet name="15 (3)" sheetId="203" state="hidden" r:id="rId92"/>
    <sheet name="16 (3)" sheetId="204" state="hidden" r:id="rId93"/>
    <sheet name="17 (3)" sheetId="205" state="hidden" r:id="rId94"/>
    <sheet name="18 (3)" sheetId="206" state="hidden" r:id="rId95"/>
    <sheet name="19 (3)" sheetId="207" state="hidden" r:id="rId96"/>
    <sheet name="20 (3)" sheetId="208" state="hidden" r:id="rId97"/>
    <sheet name="21 (3)" sheetId="209" state="hidden" r:id="rId98"/>
    <sheet name="22 (3)" sheetId="210" state="hidden" r:id="rId99"/>
    <sheet name="23 (3)" sheetId="211" state="hidden" r:id="rId100"/>
    <sheet name="24 (3)" sheetId="212" state="hidden" r:id="rId101"/>
    <sheet name="25 (3)" sheetId="213" state="hidden" r:id="rId102"/>
    <sheet name="26 (3)" sheetId="214" state="hidden" r:id="rId103"/>
    <sheet name="27 (3)" sheetId="215" state="hidden" r:id="rId104"/>
    <sheet name="28 (3)" sheetId="216" state="hidden" r:id="rId105"/>
    <sheet name="29 (3)" sheetId="217" state="hidden" r:id="rId106"/>
    <sheet name="30 (3)" sheetId="218" state="hidden" r:id="rId107"/>
    <sheet name="31 (3)" sheetId="219" state="hidden" r:id="rId108"/>
    <sheet name="32 (3)" sheetId="220" state="hidden" r:id="rId109"/>
    <sheet name="33 (3)" sheetId="221" state="hidden" r:id="rId110"/>
    <sheet name="34 (3)" sheetId="222" state="hidden" r:id="rId111"/>
    <sheet name="35 (3)" sheetId="227" state="hidden" r:id="rId112"/>
    <sheet name="36 (3)" sheetId="228" state="hidden" r:id="rId113"/>
  </sheets>
  <externalReferences>
    <externalReference r:id="rId114"/>
    <externalReference r:id="rId115"/>
    <externalReference r:id="rId116"/>
    <externalReference r:id="rId117"/>
    <externalReference r:id="rId118"/>
    <externalReference r:id="rId119"/>
  </externalReferences>
  <definedNames>
    <definedName name="Acute_duration">'[1]Step 3'!$HH$11:$HH$12</definedName>
    <definedName name="Application_methods">#REF!</definedName>
    <definedName name="Application_methods_copy">[2]inputs!$G$4:$G$6</definedName>
    <definedName name="Application_methods2">[3]inputs!$G$4:$G$6</definedName>
    <definedName name="Aq_species_ID_list">'11262 longfin smelt'!#REF!</definedName>
    <definedName name="Aqua_Species_ID" localSheetId="38">'11262 longfin smelt'!#REF!</definedName>
    <definedName name="Aqua_Species_ID">'[3]AQUA WoE Matrix'!$DY$111:$DY$1688</definedName>
    <definedName name="Aqua_Species_ID_list">'11262 longfin smelt'!#REF!</definedName>
    <definedName name="Chronic_duration">'[1]Step 3'!$HH$11:$HH$14</definedName>
    <definedName name="Duration">'[4]Step 3 Animal'!$W$4:$W$5</definedName>
    <definedName name="Plant_IDlist">'[4]Step 3 Plant'!$AB$3:$AB$960</definedName>
    <definedName name="Range_CH">'[1]Step 3'!$HH$21:$HH$22</definedName>
    <definedName name="SpeciesIDs">#REF!</definedName>
    <definedName name="SpeciesIDs_copy">'[2]Terr-WoE Matrix'!$DW$10:$DW$273</definedName>
    <definedName name="SpeciesIDs_copy2">#REF!</definedName>
    <definedName name="SpeciesNumber">'[5]Species WoE Matrix'!$DD$9:$DD$830</definedName>
    <definedName name="TAXA">#REF!</definedName>
    <definedName name="YEAR">[6]YEARLOOKUPS!$A$2:$A$48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<sst xmlns="http://schemas.openxmlformats.org/spreadsheetml/2006/main" count="26135" uniqueCount="1458">
  <si>
    <t>NA</t>
  </si>
  <si>
    <t>Taxa</t>
  </si>
  <si>
    <t>Mammals</t>
  </si>
  <si>
    <t>Birds</t>
  </si>
  <si>
    <t xml:space="preserve"> </t>
  </si>
  <si>
    <t>Line of evidence</t>
  </si>
  <si>
    <t>Growth</t>
  </si>
  <si>
    <t>Reproduction</t>
  </si>
  <si>
    <t>Behavior</t>
  </si>
  <si>
    <t>Sensory</t>
  </si>
  <si>
    <t>Reptiles, terrestrial-phase amphibians</t>
  </si>
  <si>
    <t>Terrestrial invertebrates</t>
  </si>
  <si>
    <t>Species name</t>
  </si>
  <si>
    <t>MIGRATORY SPECIES?</t>
  </si>
  <si>
    <t>Species number</t>
  </si>
  <si>
    <t>CRITICAL HABITAT?</t>
  </si>
  <si>
    <t>TAXA</t>
  </si>
  <si>
    <t>Summary of considerations impacting risk and confidence</t>
  </si>
  <si>
    <t>Exposure</t>
  </si>
  <si>
    <t>Effects</t>
  </si>
  <si>
    <t>Risk (extent of overlap of exposure and effects data)</t>
  </si>
  <si>
    <t xml:space="preserve">Confidence (associated with risk conclusion)                                     </t>
  </si>
  <si>
    <t>Relevance</t>
  </si>
  <si>
    <t>Robustness</t>
  </si>
  <si>
    <t>Relevance (biological)</t>
  </si>
  <si>
    <t>Surrogacy</t>
  </si>
  <si>
    <t xml:space="preserve">Mortality </t>
  </si>
  <si>
    <t>Line of Evidence</t>
  </si>
  <si>
    <t>ANY GENERAL INFO:</t>
  </si>
  <si>
    <t>Indirect effects due to obligate relationships</t>
  </si>
  <si>
    <t>ID number</t>
  </si>
  <si>
    <t>Mortalty (Risk/Conf)</t>
  </si>
  <si>
    <t>Growth (Risk/Conf)</t>
  </si>
  <si>
    <t>Reproduction (Risk/Conf)</t>
  </si>
  <si>
    <t>Behavioral (Risk/Conf)</t>
  </si>
  <si>
    <t>Sensory (Risk/Conf)</t>
  </si>
  <si>
    <t>Confidence</t>
  </si>
  <si>
    <t>Plants (terrestrial)</t>
  </si>
  <si>
    <t>Fish and Amphibians (overall)</t>
  </si>
  <si>
    <t>Aquatic Invertebrates (overall)</t>
  </si>
  <si>
    <t>Plants (Aquatic, vascular and non-vascular)</t>
  </si>
  <si>
    <t>Species Call?</t>
  </si>
  <si>
    <t>Date Tempate File Name</t>
  </si>
  <si>
    <t>Data Template Sheet Name:</t>
  </si>
  <si>
    <t>FileName:</t>
  </si>
  <si>
    <t>File Path:</t>
  </si>
  <si>
    <t>Critical Habitat Call?</t>
  </si>
  <si>
    <r>
      <t>Indirect matrices:</t>
    </r>
    <r>
      <rPr>
        <sz val="11"/>
        <color theme="1"/>
        <rFont val="Calibri"/>
        <family val="2"/>
        <scheme val="minor"/>
      </rPr>
      <t xml:space="preserve"> Prey items and terrestrial habitats</t>
    </r>
  </si>
  <si>
    <t>(Lines included are those associated with mortality and sublethal indirect thresholds)</t>
  </si>
  <si>
    <t>RISK</t>
  </si>
  <si>
    <t>CONFIDENCE</t>
  </si>
  <si>
    <t>Leave blue cell blank unless additional line for plants used</t>
  </si>
  <si>
    <r>
      <t>Indirect matrices:</t>
    </r>
    <r>
      <rPr>
        <sz val="11"/>
        <color theme="1"/>
        <rFont val="Calibri"/>
        <family val="2"/>
        <scheme val="minor"/>
      </rPr>
      <t xml:space="preserve"> Pollinator and Diaspore dispersal (Disapore is dependent on all three lines collectively)</t>
    </r>
  </si>
  <si>
    <r>
      <t>Direct matrices:</t>
    </r>
    <r>
      <rPr>
        <sz val="11"/>
        <color theme="1"/>
        <rFont val="Calibri"/>
        <family val="2"/>
        <scheme val="minor"/>
      </rPr>
      <t xml:space="preserve"> Obligate relationships</t>
    </r>
  </si>
  <si>
    <t>(Lines included are those associated with mortality and sublethal direct thresholds)</t>
  </si>
  <si>
    <t>Indirect effects due to exposure of prey base/dietary items</t>
  </si>
  <si>
    <t>Indirect effects due to exposure of habitat</t>
  </si>
  <si>
    <t>Species scientific name</t>
  </si>
  <si>
    <t>[Data input template.xlsx]</t>
  </si>
  <si>
    <t>ABIOTIC/CHEMICAL STRESSOR LINES OF EVIDENCE</t>
  </si>
  <si>
    <t>Indirect-Habitat (Risk/Conf)</t>
  </si>
  <si>
    <t>Chemical Stressors (Risk/Conf)</t>
  </si>
  <si>
    <t>Abiotic Stressors (Risk/Conf)</t>
  </si>
  <si>
    <t>Indirect - Obligate (Risk/Conf)</t>
  </si>
  <si>
    <t>SUMMARY OUTPUT</t>
  </si>
  <si>
    <t>Indirect - Prey (Risk/Conf)</t>
  </si>
  <si>
    <t>Chemical abiotic - general</t>
  </si>
  <si>
    <t>No</t>
  </si>
  <si>
    <t>HIGH</t>
  </si>
  <si>
    <t/>
  </si>
  <si>
    <t>CRITICAL HABITAT: No species designated critical habitat.</t>
  </si>
  <si>
    <t>Same as mortality line</t>
  </si>
  <si>
    <t xml:space="preserve">Broad AOP may relate to these types of endpoints. </t>
  </si>
  <si>
    <t>Unknown</t>
  </si>
  <si>
    <t>LOW</t>
  </si>
  <si>
    <t>Low confidence in risk conclusions due to lack of data for this line of evidence.</t>
  </si>
  <si>
    <t>Risk could not be estimated due to lack of toxicity data for this line of evidence.</t>
  </si>
  <si>
    <t>No obligate relationships are identified for this species.</t>
  </si>
  <si>
    <t>MED</t>
  </si>
  <si>
    <t>Empidonax traillii extimus</t>
  </si>
  <si>
    <t>Species order:</t>
  </si>
  <si>
    <t>Cyprinodontiformes</t>
  </si>
  <si>
    <t>Gila topminnow (incl. Yaqui)</t>
  </si>
  <si>
    <t>U.S.A. only</t>
  </si>
  <si>
    <t>Fish</t>
  </si>
  <si>
    <t>OBLIGATE RELATIONSHIP(S)?</t>
  </si>
  <si>
    <t>Risk hypothesis: Use of malathion according to registered labels results in exposure that reduces the fitness of an individual based on direct effects to Gila topminnow (incl. Yaqui).</t>
  </si>
  <si>
    <t xml:space="preserve"> Below 4500 ft. in elevation; Temperature range of species (in °C): from near freezing under ice to 37 ˚C have been reported, with a maximum tolerance of 43 ˚C for brief periods</t>
  </si>
  <si>
    <t>AgDRIFT deposition based on empirical data.</t>
  </si>
  <si>
    <t>Mortality is relevant to species fitness.</t>
  </si>
  <si>
    <t>HABITAT:  The species occurs in 3 HUCs, including HUC_15b, HUC_15a and HUC_13, and 4 bins including bins 5, 6, 2 and 3. EECs generated for these bins are compared to freshwater fish endpoints.</t>
  </si>
  <si>
    <t>Endpoints beyond 1/million threshold were considered.</t>
  </si>
  <si>
    <t>Additional mortality endpoints (e.g. LOAEL, LCX, ECX, NOAEL, NR-Leth, LTX) for fish also available.</t>
  </si>
  <si>
    <t>Juveniles and adult fish tested.</t>
  </si>
  <si>
    <t>Peak EECs were compared to all possible HUC2/bin combinations for the species habitat range, with 12 different HUC2/bin combinations modeled. Based on freshwater fish endpoints, for at least one modeled use, the mortality threshold (0.54 ug/L) is exceeded for 12 out of 12 of these HUC/bin combinations.</t>
  </si>
  <si>
    <t>Ecological incidents with reported mortality effects in fish are available.</t>
  </si>
  <si>
    <t>DIET: Diet consists of 3 primary aquatic food item(s): Freshwater Invertebrates, Freshwater Fish and Aquatic Plants - vascular. Terrestrial invertebrates are also considered a dietary item of this species.</t>
  </si>
  <si>
    <t>No information in this cell as this species has only one aquatic weight of evidence group.</t>
  </si>
  <si>
    <t>Based on mortality thresholds for freshwater fish, risk due to spray drift transport extends from 26 to 627 feet from edge of field at a minimum application rate of  0.5 lb a.i./A rate and extends 2600 feet at an upperbound rate of 2 lbs a.i./A. Ranges depend on which bin is modeled.</t>
  </si>
  <si>
    <t>Based on the HC50 for freshwater fish, risk due to spray drift transport extends 0 feet from edge of field at a minimum application rate of 0.5 lb a.i./A rate and extends 0 to 55 feet at an upperbound rate of 2 lbs a.i./A.</t>
  </si>
  <si>
    <t xml:space="preserve">Growth is relevant to species fitness. </t>
  </si>
  <si>
    <t>Includes both juvenile and adult fish.</t>
  </si>
  <si>
    <t xml:space="preserve">Medium confidence due to deficiencies in surrogacy of species data (no data in same order of species) </t>
  </si>
  <si>
    <t xml:space="preserve">Based on the most sensitive growth NOAEC for freshwater fish, risk due to spray drift transport extends 0 to 7 feet from edge of field at the minimum application rate of  0.5 lb a.i./A rate and extends 79 to 1081 feet at the upperbound rate of 2 lbs a.i./A. Ranges depend on which bin is modeled. </t>
  </si>
  <si>
    <t xml:space="preserve">Based on the most sensitive growth LOAEC for freshwater fish, risk due to spray drift transport extends from 0 to 2 feet from edge of field at the minimum application rate of 0.5 lb a.i./A rate and extends 18 to 514 feet at the upperbound rate of 2 lb a.i./A. Ranges depend on which bin is modeled. </t>
  </si>
  <si>
    <t>Reproduction is relevant to species fitness.</t>
  </si>
  <si>
    <t>Includes both freshwater and estuarine/marine (saltwater) fish species.</t>
  </si>
  <si>
    <t xml:space="preserve">Based on the most sensitive reproduction NOAEC for freshwater fish, risk due to spray drift transport extends 0 feet from edge of field at the minimum application rate of  0.5 lb a.i./A rate and extends 0 to 88 feet at the upperbound rate of 2 lb a.i./A. Ranges depend on which bin is modeled. </t>
  </si>
  <si>
    <t xml:space="preserve">Based on the most sensitive reproduction LOAEC for freshwater fish, risk due to spray drift transport extends from 0 feet from edge of field at the minimum application rate of 0.5 lb a.i./A rate and extends 0 to 12 feet at the upperbound rate of 2 lb a.i./A. Ranges depend on which bin is modeled. </t>
  </si>
  <si>
    <t>Impacts to locomotion and feeding are relevant to species fitness.</t>
  </si>
  <si>
    <t xml:space="preserve">Based on the most sensitive behavior NOAEC for freshwater fish, risk due to spray drift transport extends 0 to 7 feet from edge of field at the minimum application rate of  0.5 lb a.i./A rate and extends 79 to 1081 feet at the upperbound rate of 2 lb a.i./A. Ranges depend on which bin is modeled. </t>
  </si>
  <si>
    <t xml:space="preserve">Based on the most sensitive behavior LOAEC for freshwater fish, risk due to spray drift transport extends 0 to 2 feet from edge of field at the minimum application rate of 0.5 lb a.i./A rate and extends 18 to 514 feet at the upperbound rate of 2 lb a.i./A. Ranges depend on which bin is modeled. </t>
  </si>
  <si>
    <t xml:space="preserve">Based on the most sensitive endpoint for cholinesterase inhibition for freshwater fish, risk due to spray drift transport extends 0 feet from edge of field at the minimum application rate of 0.5 lb a.i./A rate and extends 0 to 279 feet at the upperbound rate of 2 lb a.i./A. Ranges depend on which bin is modeled. </t>
  </si>
  <si>
    <t xml:space="preserve">There are no sensory NOAEC values available for freshwater fish for this species. </t>
  </si>
  <si>
    <t xml:space="preserve">There are no sensory LOAEC values available for freshwater fish for this species. </t>
  </si>
  <si>
    <t>Risk hypothesis: Use of malathion according to registered labels results in exposure that reduces the fitness of an individual based on indirect effects [Gila topminnow (incl. Yaqui)]</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</si>
  <si>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Fish and Amphibians (overall) [HIGH, HIGH], Aquatic Invertebrates (overall) [HIGH, HIGH], Plants (Aquatic, vascular and non-vascular) [MED, HIGH].</t>
  </si>
  <si>
    <t>DIET: Aquatic dietary items grouped into 3 primary categories including: freshwater invertebrates, freshwater fish and aquatic plants - vascular. Terrestrial invertebrates are also considered a dietary item of this species.</t>
  </si>
  <si>
    <t>Based on the 3 aquatic dietary items identified for this species and the associated taxa, exposure concentrations based on the scenarios that resulted in the highest peak EECs are predicted to exceed the established thresholds for indirect effects to aquatic dietary items. Of the 3 food items, thresholds are exceeded for 2 of these items, including freshwater invertebrates and freshwater fish.</t>
  </si>
  <si>
    <t>Based on the 3 aquatic dietary items identified for this species and the associated taxa, exposure concentrations based on the scenarios that resulted in the lowest peak EECs  are predicted to exceed the established thresholds for indirect effects to aquatic dietary items. Of the 3 food items, thresholds are exceeded for 2 of these items, including freshwater invertebrates and freshwater fish.</t>
  </si>
  <si>
    <t>Indirect effects due to dietary items do not extend off field for aquatic dietary items.</t>
  </si>
  <si>
    <t>Based on terrestrial modeling, predicted EECs at a minimum application rate of 0.5 lb a.i./A and an upperbound application rate of 2 lb a.i./A are predicted to exceed the established thresholds for indirect effects to terrestrial invertebrates.</t>
  </si>
  <si>
    <t>Data used to evaluate indirect effects to aquatic plants are detailed in the Indirect Prey and Habitat Lines tab. For aquatic plants, the confidence in each line of evidence is as follows (denoted as (Taxa [mortality threshold line confidence, sublethal threshold line confidence]; plants may only have one line): Plants (Aquatic, vascular and non-vascular)[MED, HIGH].</t>
  </si>
  <si>
    <t xml:space="preserve">HABITAT: Habitat features associated with plants are primarily assessed in this line of evidence, although habitat effects may not be limited to those solely on plants. </t>
  </si>
  <si>
    <t>Exposures based on scenarios that resulted in the highest peak EECs are predicted to exceed some of the established thresholds for indirect effects to aquatic plant habitats. Thresholds based on effects to non-vascular plants exceed thresholds but those based on effects to vascular plants are not exceeded.</t>
  </si>
  <si>
    <t>Exposures based on scenarios that resulted in the lowest peak EECs are predicted to not exceed the established thresholds for indirect effects to aquatic plant habitats.</t>
  </si>
  <si>
    <t>Indirect effects to aquatic plants do not extend off field. Thresholds used to calculate spray drift distances for indirect effects to plants are based on formulated product.</t>
  </si>
  <si>
    <t xml:space="preserve"> No obligate relationships are identified for the species.</t>
  </si>
  <si>
    <t>Not applicable to this species as no obligate relationships identified.</t>
  </si>
  <si>
    <t>Acipenseriformes</t>
  </si>
  <si>
    <t>Alabama sturgeon</t>
  </si>
  <si>
    <t>Yes</t>
  </si>
  <si>
    <t>Risk hypothesis: Use of malathion according to registered labels results in exposure that reduces the fitness of an individual based on direct effects to Alabama sturgeon.</t>
  </si>
  <si>
    <t>Elevation restriction (meters): No elevation restriction; Temperature range of species (in °C): No temperature range data (however, greatest movement associated with water temperatures between 16 and 21°C.</t>
  </si>
  <si>
    <t xml:space="preserve">SSD derived for all aquatic vertebrates using acute 96hr toxicity results.   Included data from fish and aquatic-phase amphibians, but did not include Acipenseriformes species. </t>
  </si>
  <si>
    <t>Nine LC50 fish values used in SSDs (96hr duration).</t>
  </si>
  <si>
    <t>HABITAT:  The species occurs in 1 HUC, including HUC_3, and 1 bin including bin 4. EECs generated for these bins are compared to freshwater fish endpoints.</t>
  </si>
  <si>
    <t>The aquatic modeling is supported by a complete fate dataset for malathion</t>
  </si>
  <si>
    <t>Nine fish species represented in LC50 (96hr) results used for SSDs. Included mortality data on six fish orders.  SSD for all fish also available.</t>
  </si>
  <si>
    <t>Acute mortality data (96-hr LC50s) are available for 13 orders of fish with approximately 65 different species and 1 order of amphibians with 8 different species.</t>
  </si>
  <si>
    <t>The 1-in-15 year peak daily average estimated exposure concentrations (peak EECs) for the uses modeled within each CDL ranged from 285 ug/L for the scenarios that resulted in the highest peak EECs and 126 ug/L for the scenarios that resulted in the lowest peak EECs within each CDL.With respect to the top CDL layer(s) as ranked by species range overlap % (including Mosquito Control, Pasture, Open Space Developed, Cotton and Other Crops), the maximum peak EECs associated with these CDLs across all bins were 17.1, 0.1, 0.1, 258.1 and 128.1 ug/L, respectively. The minimum peak EECs associated with these CDLs across all bins were 17.1, 94.1, 0.1, 126.1 and 63.1 ug/L, respectively.</t>
  </si>
  <si>
    <t>HABITAT: Top % of species range overlap(s) with identified uses according to CDL layer: 100.00, 23.88, 3.69, 2.56 and 2.55%. Corresponding CDL layer(s): Mosquito Control, Pasture, Open Space Developed, Cotton and Other Crops. All CDLs identified in the same HUCs as the species range were modeled and include: Orchards and Vineyards , Christmas Trees, Cotton, Nurseries, Other Row Crops , Other Crops, Other Crops, Vegetables and Ground Fruit, Wheat, Other Grains, Corn, Developed and Mosquito control.</t>
  </si>
  <si>
    <t>Aquatic monitoring data (field-scale and general) are available for malathion. General monitoring data range from less than the limit of detection to 22 µg/L, irrespective of the size or location of the waterbody.</t>
  </si>
  <si>
    <t>Peak EECs were compared to all possible HUC2/bin combinations for the species habitat range, with 1 different HUC2/bin combinations modeled. Based on freshwater fish endpoints, for at least one modeled use, the mortality threshold (0.54 ug/L) is exceeded for 1 out of 1 of these HUC/bin combinations.</t>
  </si>
  <si>
    <t>CRITICAL HABITAT: Critical habitat overlap(s): 100.00, 20.63, 3.29, 2.19 and 1.26 %. Corresponding CDL layer(s): Mosquito Control, Pasture, Open Space Developed, Cotton and Corn. Species has critical habitat occurring in same HUCs as listed above; all CDLs modeled and estimated exposure concentrations for species are applicable to critical habitat.</t>
  </si>
  <si>
    <t>Mortality data available for over 80 fish species (9 included in SSDs)</t>
  </si>
  <si>
    <t>Field studies (e.g., mesocosms) are available which reported mortality effects for fish.</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</si>
  <si>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528 times for the scenarios that resulted in the highest EECs and by 233 times for the scenarios that resulted in the lowest EECs. The peak EECs exceed the HC50 (315 ug/L) for 0 of the bins for the scenarios that resulted in the highest EECs and for 0 of the bins for the scenarios that resulted in the lowest EECs.</t>
  </si>
  <si>
    <t>DIET: Diet consists of 1 primary aquatic food item(s): Freshwater Invertebrates.</t>
  </si>
  <si>
    <t>No data is available for the order of the assessed species</t>
  </si>
  <si>
    <t xml:space="preserve">Considering EECs associated with specific uses and CDLs, the highest and lowest peak EECs for all modeled uses for all CDLs exceeded the mortality threshold for freshwater fish. The highest and lowest peak EECs for all modeled uses or scenarios did not exceed the HC50 for freshwater fish.  Overall, the CDLs associated with the highest EECS were: Orchards and Vineyards, Christmas Trees, Cotton, Nurseries and Other Row Crops. EECs generated for these CDLs range from 139 ug/L to 285 ug/L for the highest peak EECs associated with the species range. </t>
  </si>
  <si>
    <t>Based on mortality thresholds for freshwater fish, risk due to spray drift transport extends from 0 feet from edge of field at a minimum application rate of  0.5 lb a.i./A rate and extends 2019 feet at an upperbound rate of 2 lbs a.i./A. Ranges depend on which bin is modeled.</t>
  </si>
  <si>
    <t>Based on the HC50 for freshwater fish, risk due to spray drift transport extends 0 feet from edge of field at a minimum application rate of 0.5 lb a.i./A rate and extends 0 feet at an upperbound rate of 2 lbs a.i./A.</t>
  </si>
  <si>
    <t>This species only occurs in Bins 3 and/or 4. Bin 2 EECs for this species ranged from 2850 for the highest peak EECs and 1260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</si>
  <si>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Growth data available for 17 fish species representing six fish orders. No growth data are available for Acipenseriforme species</t>
  </si>
  <si>
    <t>Included 20 fish studies representing changes in  weight, length, biomass, condition factor as well as changes in growth rates (includes morphological changes in organ weight as well as abnormal developmental).</t>
  </si>
  <si>
    <t xml:space="preserve">Endpoint of weight and length direct measures of growth. </t>
  </si>
  <si>
    <t>Fish studies conducted over varying durations (1 to 168 days).</t>
  </si>
  <si>
    <t xml:space="preserve">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14 times for the highest peak EECs generated and by 6 times for the lowest peak EECs generated. </t>
  </si>
  <si>
    <t>Includes both freshwater and estuarine/marine (saltwater) fish species</t>
  </si>
  <si>
    <t xml:space="preserve">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6 times for the highest peak EECs generated and by 3 times for the lowest peak EECs generated. </t>
  </si>
  <si>
    <t xml:space="preserve">Based on the most sensitive growth NOAEC for freshwater fish, risk due to spray drift transport extends 0 feet from edge of field at the minimum application rate of  0.5 lb a.i./A rate and extends 0 feet at the upperbound rate of 2 lbs a.i./A. Ranges depend on which bin is modeled. </t>
  </si>
  <si>
    <t xml:space="preserve">Based on the most sensitive growth LOAEC for freshwater fish, risk due to spray drift transport extends from 0 feet from edge of field at the minimum application rate of 0.5 lb a.i./A rate and extends 0 feet at the upperbound rate of 2 lb a.i./A. Ranges depend on which bin is modeled. </t>
  </si>
  <si>
    <t>Reproduction data available for five fish species representing  three fish orders.   No reproduction data are available for Acipenseriforme species.</t>
  </si>
  <si>
    <t>Included five studies evaluating multiple reproductive endpoints.</t>
  </si>
  <si>
    <t>Medium risk as EECs did not exceed endpoints where effects were seen at any application rate modeled.</t>
  </si>
  <si>
    <t>Effects on reproduction were reported primarily as decreases in fecundity (alterations in gonads also reported).</t>
  </si>
  <si>
    <t xml:space="preserve">Based on the most sensitive reproduction NOAEC (220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lowest peak EECs generated. </t>
  </si>
  <si>
    <t xml:space="preserve">Based on the most sensitive reproduction LOAEC (690 ug/L) for freshwater fish, the peak EECs exceed this endpoint for 0 of the bins for the scenarios that resulted in the highest peak EECs and for 0 of the bins for the scenarios that resulted in the lowest peak EECs. </t>
  </si>
  <si>
    <t xml:space="preserve">Based on the most sensitive reproduction NOAEC for freshwater fish, risk due to spray drift transport extends 0 feet from edge of field at the minimum application rate of  0.5 lb a.i./A rate and extends 0 feet at the upperbound rate of 2 lb a.i./A. Ranges depend on which bin is modeled. </t>
  </si>
  <si>
    <t xml:space="preserve">Based on the most sensitive reproduction LOAEC for freshwater fish, risk due to spray drift transport extends from 0 feet from edge of field at the minimum application rate of 0.5 lb a.i./A rate and extends 0 feet at the upperbound rate of 2 lb a.i./A. Ranges depend on which bin is modeled. </t>
  </si>
  <si>
    <t>Behavioral data available for four fish species representing three fish orders.  No behavioral data are available for Acipenseriforme species.</t>
  </si>
  <si>
    <t>Included 7 fish studies  capturing predominantly effects on swimming, distance moved, acquired task, and general activity.</t>
  </si>
  <si>
    <t>Cholinesterase (ChE) data available for nine fish species representing four orders of fish.</t>
  </si>
  <si>
    <t>Included 9 fish studies evaluating effects to ChE</t>
  </si>
  <si>
    <t xml:space="preserve">Based on the most sensitive behavior NOAEC (21 ug/L) for freshwater fish, the peak EECs exceed this endpoint for 1 of the bins for the scenarios that resulted in the highest peak EECs and for 1 of the bins for the scenarios that resulted in the lowest peak EECs. Peak EECs exceed the behavior endpoint by 14 times for the highest peak EECs generated and by 6 times for lowest peak EECs generated. </t>
  </si>
  <si>
    <t xml:space="preserve">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6 times for highest peak EECs generated and by 3 times for the lowest peak EECs generated. </t>
  </si>
  <si>
    <t xml:space="preserve">Based on the most sensitive behavior NOAEC for freshwater fish, risk due to spray drift transport extends 0 feet from edge of field at the minimum application rate of  0.5 lb a.i./A rate and extends 0 feet at the upperbound rate of 2 lb a.i./A. Ranges depend on which bin is modeled. </t>
  </si>
  <si>
    <t xml:space="preserve">Based on the most sensitive behavior LOAEC for freshwater fish, risk due to spray drift transport extends 0 feet from edge of field at the minimum application rate of 0.5 lb a.i./A rate and extends 0 feet at the upperbound rate of 2 lb a.i./A. Ranges depend on which bin is modeled. </t>
  </si>
  <si>
    <t xml:space="preserve">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 Peak EECs exceed this endpoint by 4 times for the highest peak EECs generated and by 2 times for the lowest peak EECs generated. </t>
  </si>
  <si>
    <t xml:space="preserve">Based on the most sensitive endpoint for cholinesterase inhibition for freshwater fish, risk due to spray drift transport extends 0 feet from edge of field at the minimum application rate of 0.5 lb a.i./A rate and extends 0 feet at the upperbound rate of 2 lb a.i./A. Ranges depend on which bin is modeled. </t>
  </si>
  <si>
    <t>Sensory data were available for one fish species ( sheepshead minnow,  Cyprinodontiformes order)</t>
  </si>
  <si>
    <t>Included one study evaluating chemical avoidance (no effects observed)</t>
  </si>
  <si>
    <t>Risk hypothesis: Use of malathion according to registered labels results in exposure that reduces the fitness of an individual based on indirect effects [Alabama sturgeon]</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</si>
  <si>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Aquatic Invertebrates (overall) [HIGH, HIGH].</t>
  </si>
  <si>
    <t>DIET: Aquatic dietary items grouped into 1 primary categories including: freshwater invertebrates.</t>
  </si>
  <si>
    <t>Based on the 1 aquatic dietary items identified for this species and the associated taxa, exposure concentrations based on the scenarios that resulted in the highest peak EECs are predicted to exceed the established thresholds for indirect effects to aquatic dietary items. Of the 1 food items, thresholds are exceeded for 1 of these items, including freshwater invertebrates.</t>
  </si>
  <si>
    <t>Based on the 1 aquatic dietary items identified for this species and the associated taxa, exposure concentrations based on the scenarios that resulted in the lowest peak EECs  are predicted to exceed the established thresholds for indirect effects to aquatic dietary items. Of the 1 food items, thresholds are exceeded for 1 of these items, including freshwater invertebrates.</t>
  </si>
  <si>
    <t>Depending on the aquatic dietary item and bin modeled, off-site indirect effects extend 2019 to 2600 feet off field at the upperbound application rate and 0 to 69 feet at the minimum rate.</t>
  </si>
  <si>
    <t>Low risk as EECs did not exceed at any threshold or endpoint at the highest application rate modeled.</t>
  </si>
  <si>
    <t>Exposures based on scenarios that resulted in the highest peak EECs are predicted to not exceed the established thresholds for indirect effects to aquatic plant habitats.</t>
  </si>
  <si>
    <t>Maryland darter</t>
  </si>
  <si>
    <t>Big Bend gambusia</t>
  </si>
  <si>
    <t>Clear Creek gambusia</t>
  </si>
  <si>
    <t>Comanche Springs pupfish</t>
  </si>
  <si>
    <t>Devils Hole pupfish</t>
  </si>
  <si>
    <t>Owens pupfish</t>
  </si>
  <si>
    <t>Okaloosa darter</t>
  </si>
  <si>
    <t>Fountain darter</t>
  </si>
  <si>
    <t>Watercress darter</t>
  </si>
  <si>
    <t>Pecos gambusia</t>
  </si>
  <si>
    <t>Warm Springs pupfish</t>
  </si>
  <si>
    <t>Unarmored threespine stickleback</t>
  </si>
  <si>
    <t>Snail darter</t>
  </si>
  <si>
    <t>Alabama cavefish</t>
  </si>
  <si>
    <t>Leopard darter</t>
  </si>
  <si>
    <t>Slackwater darter</t>
  </si>
  <si>
    <t>Roanoke logperch</t>
  </si>
  <si>
    <t>Pygmy Sculpin</t>
  </si>
  <si>
    <t>Waccamaw silverside</t>
  </si>
  <si>
    <t>Bayou darter</t>
  </si>
  <si>
    <t>Scioto madtom</t>
  </si>
  <si>
    <t>Yellowfin madtom</t>
  </si>
  <si>
    <t>San Marcos gambusia</t>
  </si>
  <si>
    <t>Leon Springs pupfish</t>
  </si>
  <si>
    <t>Niangua darter</t>
  </si>
  <si>
    <t>Smoky madtom</t>
  </si>
  <si>
    <t>Yaqui catfish</t>
  </si>
  <si>
    <t>Ozark cavefish</t>
  </si>
  <si>
    <t>Cherokee darter</t>
  </si>
  <si>
    <t>Neosho madtom</t>
  </si>
  <si>
    <t>Pygmy madtom</t>
  </si>
  <si>
    <t>Ash Meadows Amargosa pupfish</t>
  </si>
  <si>
    <t>Desert pupfish</t>
  </si>
  <si>
    <t>Hiko White River springfish</t>
  </si>
  <si>
    <t>Railroad Valley springfish</t>
  </si>
  <si>
    <t>White River springfish</t>
  </si>
  <si>
    <t>Gulf sturgeon</t>
  </si>
  <si>
    <t>Amber darter</t>
  </si>
  <si>
    <t>Conasauga logperch</t>
  </si>
  <si>
    <t>Boulder darter</t>
  </si>
  <si>
    <t>Goldline darter</t>
  </si>
  <si>
    <t>Pallid sturgeon</t>
  </si>
  <si>
    <t>Delta smelt</t>
  </si>
  <si>
    <t>Tidewater goby</t>
  </si>
  <si>
    <t>Bluemask (=jewel) Darter</t>
  </si>
  <si>
    <t>Duskytail darter</t>
  </si>
  <si>
    <t>Relict darter</t>
  </si>
  <si>
    <t>White sturgeon</t>
  </si>
  <si>
    <t>Etowah darter</t>
  </si>
  <si>
    <t>Vermilion darter</t>
  </si>
  <si>
    <t>HIGH, HIGH</t>
  </si>
  <si>
    <t>Rush Darter</t>
  </si>
  <si>
    <t>Arkansas darter</t>
  </si>
  <si>
    <t>Green sturgeon</t>
  </si>
  <si>
    <t>Grotto Sculpin</t>
  </si>
  <si>
    <t>Shortnose sturgeon</t>
  </si>
  <si>
    <t>Pearl darter</t>
  </si>
  <si>
    <t>Smalltooth sawfish</t>
  </si>
  <si>
    <t>Cumberland darter</t>
  </si>
  <si>
    <t>Diamond Darter</t>
  </si>
  <si>
    <t>Yellowcheek Darter</t>
  </si>
  <si>
    <t>Chucky Madtom</t>
  </si>
  <si>
    <t>Spring pygmy sunfish</t>
  </si>
  <si>
    <t>Pahrump poolfish</t>
  </si>
  <si>
    <t>Kentucky arrow darter</t>
  </si>
  <si>
    <t>Eulachon</t>
  </si>
  <si>
    <t>Atlantic sturgeon</t>
  </si>
  <si>
    <t>NMFS166</t>
  </si>
  <si>
    <t>shad, Alabama</t>
  </si>
  <si>
    <t>LAA</t>
  </si>
  <si>
    <t>Haliotis sorenseni</t>
  </si>
  <si>
    <t>Gulf of Maine DPS</t>
  </si>
  <si>
    <t>Risk hypothesis: Use of malathion according to registered labels results in exposure that reduces the fitness of an individual based on direct effects to Atlantic sturgeon.</t>
  </si>
  <si>
    <t>**</t>
  </si>
  <si>
    <t>HABITAT:  The species occurs in 3 HUCs, including HUC_3, HUC_2 and HUC_1, and 5 bins including bins 2, 3, 4, 6 and 7. EECs generated for these bins are compared to freshwater fish endpoints and marine fish endpoints. Bins 2 , 3, 4, 6 and 7 are modeled as surrogate bins for the marine environment.</t>
  </si>
  <si>
    <t>The 1-in-15 year peak daily average estimated exposure concentrations (peak EECs) for the uses modeled within each CDL ranged from 15.9 to 913 ug/L for the scenarios that resulted in the highest peak EECs and 5.65 to 466 ug/L for the scenarios that resulted in the lowest peak EECs within each CDL.With respect to the top CDL layer(s) as ranked by species range overlap % (including Mosquito Control, Pasture, Corn, Open Space Developed and Developed), the maximum peak EECs associated with these CDLs across all bins were 42.1, 310.1, 256.1, 0.1 and 23.1 ug/L, respectively. The minimum peak EECs associated with these CDLs across all bins were 3.1, 2.1, 2.1, 0.1 and 0.1 ug/L, respectively.</t>
  </si>
  <si>
    <t>HABITAT: Top % of species range overlap(s) with identified uses according to CDL layer: 100.00, 15.20, 6.60, 6.20 and 5.92%. Corresponding CDL layer(s): Mosquito Control, Pasture, Corn, Open Space Developed and Developed. All CDLs identified in the same HUCs as the species range were modeled and include: Christmas Trees , Orchards and Vineyards, Cotton, Nurseries, Vegetables and Ground Fruit , Pasture, Other Row Crops, Corn, Other Crops, Other Grains, Wheat, Mosquito control and Developed.</t>
  </si>
  <si>
    <t>Peak EECs were compared to all possible HUC2/bin combinations for the species habitat range, with 30 different HUC2/bin combinations modeled for both freshwater fish and marine fish endpoints. Based on freshwater fish endpoints, for at least one modeled use, the mortality threshold (0.54 ug/L) is exceeded for 13 out of 15 of these HUC/bin combinations. Based on marine fish endpoints, for at least one modeled use, the  mortality threshold (0.54 ug/L) is exceeded for 13 out of 15 of these HUC/bin combinations.</t>
  </si>
  <si>
    <t>Based on thresholds for freshwater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scenarios that resulted in the highest EECs and by 863 times for the scenarios that resulted in the lowest EECs. The peak EECs exceed the HC50 (315 ug/L) for 3 of the bins for the scenarios that resulted in the highest EECs and for 1 of the bins for the scenarios that resulted in the lowest EECs.</t>
  </si>
  <si>
    <t>DIET: Diet consists of 4 primary aquatic food item(s): Freshwater Invertebrates, Marine Invertebrates, Freshwater Fish and Marine Fish.</t>
  </si>
  <si>
    <t>Based on thresholds for marine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highest peak EECs and by 863 times for the lowest peak EECs. The peak EECs exceed the HC50 (315 ug/L) for 3 of the bins for the scenarios that resulted in the highest peak EECs and for 1 of the bins for the scenarios that resulted in the lowest peak EECs.</t>
  </si>
  <si>
    <t xml:space="preserve">Considering EECs associated with specific uses and CDLs, the highest peak EECs for all CDLs exceeded the mortality threshold for freshwater fish. Peak EECs generated for some of the uses or scenarios modeled within the Developed CDL(s) did not exceed the mortality threshold. The highest and lowest peak EECs for all modeled uses or scenarios in the Developed, Mosquito control, Wheat, Other Grains, Other Crops, Corn, Other Row Crops and Pasture CDL(s) did not exceed the HC50 for freshwater fish. For the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353 ug/L to 913 ug/L for the highest peak EECs associated with the species range. </t>
  </si>
  <si>
    <t>Based on mortality thresholds for freshwater fish, risk due to spray drift transport extends from 0 to 625 feet from edge of field at a minimum application rate of  0.5 lb a.i./A rate and extends 1921 to 2600 feet at an upperbound rate of 2 lbs a.i./A. Ranges depend on which bin is modeled. Based on mortality thresholds for marine fish, risk due to spray drift transport extends from 0 to 625 feet from edge of field at a minimum application rate of 0.5 lb a.i./A rate and extends 1921 to 2600 feet at an upperbound rate of 2 lbs a.i./A.</t>
  </si>
  <si>
    <t>Based on the HC50 for freshwater fish, risk due to spray drift transport extends 0 feet from edge of field at a minimum application rate of 0.5 lb a.i./A rate and extends 0 to 53 feet at an upperbound rate of 2 lbs a.i./A.</t>
  </si>
  <si>
    <t>Based on the most sensitive growth NOAEC (21 ug/L) for freshwater fish, the peak EECs exceed this endpoint for 5 of the bins for the scenarios that resulted in the highest peak EECs and for 4 of the bins for the scenarios that resulted in the lowest peak EECs. Peak EECs exceed the growth endpoint by 43 times for the highest peak EECs generated and by 22 times for the lowest peak EECs generated. Based on the most sensitive growth NOAEC (21 ug/L) for marine fish, the peak EECs exceed this endpoint for 5 of the bins for the scenarios that resulted in the highest peak EECs and for 4 of the bins for the scenarios that resulted in the lowest peak EECs.  Peak EECs exceed the growth endpoint by 43 times for the highest peak EECs generated and by 22 times for the lowest peak EECs generated.</t>
  </si>
  <si>
    <t>Based on the most sensitive growth LOAEC (44 ug/L) for freshwater fish, the peak EECs exceed this endpoint for 4 of the bins for the scenarios that resulted in the highest peak EECs and for 4 of the bins for the scenarios that resulted in the lowest peak EECs. Peak EECs exceed the growth endpoint by 21 times for the highest peak EECs generated and by 11 times for the lowest peak EECs generated. Based on the most sensitive growth LOAEC (44 ug/L) for marine fish, the peak EECs exceed this endpoint for 4 of the bins for the scenarios that resulted in the highest peak EECs and for 4 of the bins for the scenarios that resulted in the lowest peak EECs.  Peak EECs exceed the growth endpoint by 21 times for the highest peak EECs generated and by 11 times for the lowest peak EECs generated.</t>
  </si>
  <si>
    <t>Based on the most sensitive growth NOAEC for freshwater fish, risk due to spray drift transport extends 0 to 5 feet from edge of field at the minimum application rate of  0.5 lb a.i./A rate and extends 0 to 1079 feet at the upperbound rate of 2 lbs a.i./A. Ranges depend on which bin is modeled. Based on the most sensitive growth NOAEC for marine fish, risk due to spray drift transport extends from 0 to 5 feet from edge of field at the minimum application rate of 0.5 lb a.i./A rate and extends 0 to 1079 feet at the upperbound rate of 2 lbs a.i./A.</t>
  </si>
  <si>
    <t>Based on the most sensitive growth LOAEC for freshwater fish, risk due to spray drift transport extends from 0 to 0 feet from edge of field at the minimum application rate of 0.5 lb a.i./A rate and extends 0 to 513 feet at the upperbound rate of 2 lb a.i./A. Ranges depend on which bin is modeled. Based on the most sensitive growth LOAEC for marine fish, risk due to spray drift transport extends from 0 to 0 feet from edge of field at the minimum application rate of 0.5 lb a.i./A rate and extends 0 to 513 feet at the upperbound rate of 2 lb a.i./A.</t>
  </si>
  <si>
    <t>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4 times for the highest peak EECs generated and by 2 times for lowest peak EECs generated.  Based on the most sensitive reproduction NOAEC (220 ug/L) for marine fish, the peak EECs exceed this endpoint for 3 of the bins for the scenarios that resulted in the highest peak EECs and for 3 of the bins for the scenarios that resulted in the lowest peak EECs.  Peak EECs exceed the reproduction endpoint by 4 times for the highest peak EECs generated and by 2 times for the lowest peak EECs generated.</t>
  </si>
  <si>
    <t>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  Based on the most sensitive reproduction LOAEC (690 ug/L) for marine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t>
  </si>
  <si>
    <t>Based on the most sensitive reproduction NOAEC for freshwater fish, risk due to spray drift transport extends 0 feet from edge of field at the minimum application rate of  0.5 lb a.i./A rate and extends 0 to 86 feet at the upperbound rate of 2 lb a.i./A. Ranges depend on which bin is modeled. Based on the most sensitive reproduction NOAEC for marine fish, risk due to spray drift transport extends from 0 feet from edge of field at the minimum application rate of 0.5 lb a.i./A rate and extends 0 to 86 feet at the upperbound rate of 2 lb a.i./A.</t>
  </si>
  <si>
    <t>Based on the most sensitive reproduction LOAEC for freshwater fish, risk due to spray drift transport extends from 0 feet from edge of field at the minimum application rate of 0.5 lb a.i./A rate and extends 0 to 11 feet at the upperbound rate of 2 lb a.i./A. Ranges depend on which bin is modeled. Based on the most sensitive reproduction LOAEC for marine fish, risk due to spray drift transport extends from 0 feet from edge of field at the minimum application rate of 0.5 lb a.i./A rate and extends 0 to 11 feet at the upperbound rate of 2 lb a.i./A.</t>
  </si>
  <si>
    <t>Based on the most sensitive behavior NOAEC (21 ug/L) for freshwater fish, the peak EECs exceed this endpoint for 5 of the bins for the scenarios that resulted in the highest peak EECs and for 4 of the bins for the scenarios that resulted in the lowest peak EECs. Peak EECs exceed the behavior endpoint by 43 times for the highest peak EECs generated and by 22 times for lowest peak EECs generated.  Based on the most sensitive behavior NOAEC (21 ug/L) for marine fish, the peak EECs exceed this endpoint for 5 of the bins for the scenarios that resulted in the highest peak EECsand for 4 of the bins for the scenarios that resulted in the lowest peak EECs.  Peak EECs exceed the behavior endpoint by 43 times for the highest peak EECs generated and by 22 times for the lowest peak EECs generated.</t>
  </si>
  <si>
    <t>Based on the most sensitive behavior LOAEC (44 ug/L) for freshwater fish, the peak EECs exceed this endpoint for 4 of the bins for the scenarios that resulted in the highest peak EECs and for 4 of the bins for the scenarios that resulted in the lowest peak EECs. Peak EECs exceed the behavior endpoint by 21 times for highest peak EECs generated and by 11 times for the lowest peak EECs generated. Based on the most sensitive behavior LOAEC (44 ug/L) for marine fish, the peak EECs exceed this endpoint for 4 of the bins for the scenarios that resulted in the highest peak EECs and for 4 of the bins for the scenarios that resulted in the lowest peak EECs.  Peak EECs exceed the behavior endpoint by 21 times for the highest peak EECs generated and by 11 times for the lowest peak EECs generated.</t>
  </si>
  <si>
    <t>Based on the most sensitive behavior NOAEC for freshwater fish, risk due to spray drift transport extends 0 to 5 feet from edge of field at the minimum application rate of  0.5 lb a.i./A rate and extends 0 to 1079 feet at the upperbound rate of 2 lb a.i./A. Ranges depend on which bin is modeled. Based on the most sensitive behavior NOAEC for marine fish, risk due to spray drift transport extends from 0 to 5 feet from edge of field at the minimum application rate of 0.5 lb a.i./A rate and extends 0 to 1079 feet at the upperbound rate of 2 lb a.i./A.</t>
  </si>
  <si>
    <t>Based on the most sensitive behavior LOAEC for freshwater fish, risk due to spray drift transport extends 0 to 0 feet from edge of field at the minimum application rate of 0.5 lb a.i./A rate and extends 0 to 513 feet at the upperbound rate of 2 lb a.i./A. Ranges depend on which bin is modeled. Based on the most sensitive behavior LOAEC for marine fish, risk due to spray drift transport extends from 0 to 0 feet from edge of field at the minimum application rate of 0.5 lb a.i./A rate and extends 0 to 513 feet at the upperbound rate of 2 lb a.i./A.</t>
  </si>
  <si>
    <t>Based on the most sensitive endpoint for cholinesterase inhibition (79.4 ug/L) for freshwater fish, the peak EECs exceed this endpoint for 4 of the bins for the scenarios that resulted in the highest peak EECs and for 3 of the bins for the scenarios that resulted in the lowest peak EECs . Peak EECs exceed this endpoint by 11 times for the highest peak EECs generated and by 6 times for the lowest peak EECs generated.  Based on the most sensitive endpoint for cholinesterase inhibition (79.4 ug/L) for marine fish, the peak EECs exceed this endpoint for 4 of the bins for the scenarios that resulted in the highest peak EECs and for 3 of the bins for the scenarios that resulted in the lowest peak EECs. Peak EECs exceed the behavior endpoint by 11 times for the highest peak EECs generated and by 6 times for the lowest peak EECs generated.</t>
  </si>
  <si>
    <t>Based on the most sensitive endpoint for cholinesterase inhibition for freshwater fish, risk due to spray drift transport extends 0 feet from edge of field at the minimum application rate of 0.5 lb a.i./A rate and extends 0 to 277 feet at the upperbound rate of 2 lb a.i./A. Ranges depend on which bin is modeled. Based on the most sensitive endpoint for cholinesterase inhibition for marine fish, risk due to spray drift transport extends from 0 feet from edge of field at the minimum application rate of 0.5 lb a.i./A rate and extends 0 to 277 feet at the upperbound rate of 2 lb a.i./A.</t>
  </si>
  <si>
    <t xml:space="preserve">There are no sensory NOAEC values available for freshwater fish for this species. There are no sensory NOAEC values available for marine fish for this species. </t>
  </si>
  <si>
    <t xml:space="preserve">There are no sensory LOAEC values available for freshwater fish for this species. There are no sensory LOAEC values available for marine fish for this species. </t>
  </si>
  <si>
    <t>Risk hypothesis: Use of malathion according to registered labels results in exposure that reduces the fitness of an individual based on indirect effects [Atlantic sturgeon]</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</si>
  <si>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Fish and Amphibians (overall) [HIGH, HIGH], Aquatic Invertebrates (overall) [HIGH, HIGH].</t>
  </si>
  <si>
    <t>DIET: Aquatic dietary items grouped into 4 primary categories including: freshwater invertebrates, marine invertebrates, freshwater fish and marine fish.</t>
  </si>
  <si>
    <t>Based on the 4 aquatic dietary items identified for this species and the associated taxa, exposure concentrations based on the scenarios that resulted in the highest peak EECs are predicted to exceed the established thresholds for indirect effects to aquatic dietary items. Of the 4 food items, thresholds are exceeded for 4 of these items, including freshwater invertebrates, marine invertebrates, freshwater fish and marine fish.</t>
  </si>
  <si>
    <t>Based on the 4 aquatic dietary items identified for this species and the associated taxa, exposure concentrations based on the scenarios that resulted in the lowest peak EECs  are predicted to exceed the established thresholds for indirect effects to aquatic dietary items. Of the 4 food items, thresholds are exceeded for 4 of these items, including freshwater invertebrates, marine invertebrates, freshwater fish and marine fish.</t>
  </si>
  <si>
    <t>Depending on the aquatic dietary item and bin modeled, off-site indirect effects extend 0 to 2600 feet off field at the upperbound application rate and 0 to 1000 feet at the minimum rate.</t>
  </si>
  <si>
    <t>New York Bight DPS</t>
  </si>
  <si>
    <t>Chesapeake Bay DPS</t>
  </si>
  <si>
    <t>Carolina DPS</t>
  </si>
  <si>
    <t>South Atlantic DPS</t>
  </si>
  <si>
    <t>Antrobia culveri</t>
  </si>
  <si>
    <t>Southern DPS</t>
  </si>
  <si>
    <t>Risk hypothesis: Use of malathion according to registered labels results in exposure that reduces the fitness of an individual based on direct effects to Green sturgeon.</t>
  </si>
  <si>
    <t xml:space="preserve">Elevation restriction (meters): No elevation restriction; Temperature range of species (in °C): No temperature range data; </t>
  </si>
  <si>
    <t>HABITAT:  The species occurs in 2 HUCs, including HUC_18b and HUC_18a, and 5 bins including bins 2, 4, 3, 6 and 7. EECs generated for these bins are compared to freshwater fish endpoints and marine fish endpoints. Bins 2 , 3, 4, 6 and 7 are modeled as surrogate bins for the marine environment.</t>
  </si>
  <si>
    <t>The 1-in-15 year peak daily average estimated exposure concentrations (peak EECs) for the uses modeled within each CDL ranged from 50.7 to 1370 ug/L for the scenarios that resulted in the highest peak EECs and 41.8 to 701 ug/L for the scenarios that resulted in the lowest peak EECs within each CDL.With respect to the top CDL layer(s) as ranked by species range overlap % (including Mosquito Control, Pasture, Orchards and Vineyards, Other Crops and Wheat), the maximum peak EECs associated with these CDLs across all bins were 48.1, 0.1, 1370.1, 253.1 and 249.1 ug/L, respectively. The minimum peak EECs associated with these CDLs across all bins were 6.1, 5.1, 1.1, 13.1 and 17.1 ug/L, respectively.</t>
  </si>
  <si>
    <t>HABITAT: Top % of species range overlap(s) with identified uses according to CDL layer: 100.00, 48.40, 20.47, 18.31 and 10.50%. Corresponding CDL layer(s): Mosquito Control, Pasture, Orchards and Vineyards, Other Crops and Wheat. All CDLs identified in the same HUCs as the species range were modeled and include: Orchards and Vineyards, Nurseries, Cotton, Vegetables and Ground Fruit, Other Row Crops , Other Row Crops, Corn, Other Crops, Wheat, Other Grains, Mosquito control and Developed.</t>
  </si>
  <si>
    <t>Peak EECs were compared to all possible HUC2/bin combinations for the species habitat range, with 20 different HUC2/bin combinations modeled for both freshwater fish and marine fish endpoints. Based on freshwater fish endpoints, for at least one modeled use, the mortality threshold (0.54 ug/L) is exceeded for 10 out of 10 of these HUC/bin combinations. Based on marine fish endpoints, for at least one modeled use, the  mortality threshold (0.54 ug/L) is exceeded for 10 out of 10 of these HUC/bin combinations.</t>
  </si>
  <si>
    <t>CRITICAL HABITAT: Critical habitat overlap(s): 100.00, 47.03, 21.55, 16.73 and 9.68 %. Corresponding CDL layer(s): Mosquito Control, Other Crops, Pasture, Rice and Corn. Species has critical habitat occurring in same HUCs as listed above; all CDLs modeled and estimated exposure concentrations for species are applicable to critical habitat.</t>
  </si>
  <si>
    <t>Based on thresholds for freshwater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3 of the bins for the scenarios that resulted in the highest EECs and for 3 of the bins for the scenarios that resulted in the lowest EECs.</t>
  </si>
  <si>
    <t>Based on thresholds for marine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highest peak EECs and by &gt; 1000 times for the lowest peak EECs. The peak EECs exceed the HC50 (315 ug/L) for 3 of the bins for the scenarios that resulted in the highest peak EECs and for 3 of the bins for the scenarios that resulted in the lowest peak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</si>
  <si>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Other Grains, Wheat, Other Crops and Corn CDL(s) did not exceed the HC50 for freshwater fish. For the Other Row Crops, Other Row Crops, Vegetables and Ground Fruit, Cotton, Nurseries and Orchards and Vineyards CDL(s), some but not all of the peak EECs for the uses or scenarios modeled did not exceed the HC50.  Overall, the CDLs associated with the highest EECS were: Orchards and Vineyards, Nurseries, Cotton, Vegetables and Ground Fruit and Other Row Crops. EECs generated for these CDLs range from 331 ug/L to 1370 ug/L for the highest peak EECs associated with the species range. </t>
  </si>
  <si>
    <t>Based on the most sensitive growth NOAEC (21 ug/L) for freshwater fish, the peak EECs exceed this endpoint for 5 of the bins for the scenarios that resulted in the highest peak EECs and for 5 of the bins for the scenarios that resulted in the lowest peak EECs. Peak EECs exceed the growth endpoint by 65 times for the highest peak EECs generated and by 33 times for the lowest peak EECs generated. Based on the most sensitive growth NOAEC (21 ug/L) for marine fish, the peak EECs exceed this endpoint for 5 of the bins for the scenarios that resulted in the highest peak EECs and for 5 of the bins for the scenarios that resulted in the lowest peak EECs.  Peak EECs exceed the growth endpoint by 65 times for the highest peak EECs generated and by 33 times for the lowest peak EECs generated.</t>
  </si>
  <si>
    <t>Based on the most sensitive growth LOAEC (44 ug/L) for freshwater fish, the peak EECs exceed this endpoint for 5 of the bins for the scenarios that resulted in the highest peak EECs and for 5 of the bins for the scenarios that resulted in the lowest peak EECs. Peak EECs exceed the growth endpoint by 31 times for the highest peak EECs generated and by 16 times for the lowest peak EECs generated. Based on the most sensitive growth LOAEC (44 ug/L) for marine fish, the peak EECs exceed this endpoint for 5 of the bins for the scenarios that resulted in the highest peak EECs and for 5 of the bins for the scenarios that resulted in the lowest peak EECs.  Peak EECs exceed the growth endpoint by 31 times for the highest peak EECs generated and by 16 times for the lowest peak EECs generated.</t>
  </si>
  <si>
    <t>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6 times for the highest peak EECs generated and by 3 times for lowest peak EECs generated.  Based on the most sensitive reproduction NOAEC (220 ug/L) for marine fish, the peak EECs exceed this endpoint for 3 of the bins for the scenarios that resulted in the highest peak EECs and for 3 of the bins for the scenarios that resulted in the lowest peak EECs.  Peak EECs exceed the reproduction endpoint by 6 times for the highest peak EECs generated and by 3 times for the lowest peak EECs generated.</t>
  </si>
  <si>
    <t>Based on the most sensitive reproduction LOAEC (690 ug/L) for freshwater fish, the peak EECs exceed this endpoint for 1 of the bins for the scenarios that resulted in the highest peak EECs and for 1 of the bins for the scenarios that resulted in the lowest peak EECs. Peak EECs exceed the reproduction endpoint by 2 times for the highest peak EECs generated and by 1 times for the lowest peak EECs generated.  Based on the most sensitive reproduction LOAEC (690 ug/L) for marine fish, the peak EECs exceed this endpoint for 1 of the bins for the scenarios that resulted in the highest peak EECs and for 1 of the bins for the scenarios that resulted in the lowest peak EECs.  Peak EECs exceed the reproduction endpoint by 2 times for the highest peak EECs generated and by 1 times for the lowest peak EECs generated.</t>
  </si>
  <si>
    <t>Based on the most sensitive behavior NOAEC (21 ug/L) for freshwater fish, the peak EECs exceed this endpoint for 5 of the bins for the scenarios that resulted in the highest peak EECs and for 5 of the bins for the scenarios that resulted in the lowest peak EECs. Peak EECs exceed the behavior endpoint by 65 times for the highest peak EECs generated and by 33 times for lowest peak EECs generated.  Based on the most sensitive behavior NOAEC (21 ug/L) for marine fish, the peak EECs exceed this endpoint for 5 of the bins for the scenarios that resulted in the highest peak EECsand for 5 of the bins for the scenarios that resulted in the lowest peak EECs.  Peak EECs exceed the behavior endpoint by 65 times for the highest peak EECs generated and by 33 times for the lowest peak EECs generated.</t>
  </si>
  <si>
    <t>Based on the most sensitive behavior LOAEC (44 ug/L) for freshwater fish, the peak EECs exceed this endpoint for 5 of the bins for the scenarios that resulted in the highest peak EECs and for 5 of the bins for the scenarios that resulted in the lowest peak EECs. Peak EECs exceed the behavior endpoint by 31 times for highest peak EECs generated and by 16 times for the lowest peak EECs generated. Based on the most sensitive behavior LOAEC (44 ug/L) for marine fish, the peak EECs exceed this endpoint for 5 of the bins for the scenarios that resulted in the highest peak EECs and for 5 of the bins for the scenarios that resulted in the lowest peak EECs.  Peak EECs exceed the behavior endpoint by 31 times for the highest peak EECs generated and by 16 times for the lowest peak EECs generated.</t>
  </si>
  <si>
    <t>Based on the most sensitive endpoint for cholinesterase inhibition (79.4 ug/L) for freshwater fish, the peak EECs exceed this endpoint for 4 of the bins for the scenarios that resulted in the highest peak EECs and for 4 of the bins for the scenarios that resulted in the lowest peak EECs . Peak EECs exceed this endpoint by 17 times for the highest peak EECs generated and by 9 times for the lowest peak EECs generated.  Based on the most sensitive endpoint for cholinesterase inhibition (79.4 ug/L) for marine fish, the peak EECs exceed this endpoint for 4 of the bins for the scenarios that resulted in the highest peak EECs and for 4 of the bins for the scenarios that resulted in the lowest peak EECs. Peak EECs exceed the behavior endpoint by 17 times for the highest peak EECs generated and by 9 times for the lowest peak EECs generated.</t>
  </si>
  <si>
    <t>Risk hypothesis: Use of malathion according to registered labels results in exposure that reduces the fitness of an individual based on indirect effects [Green sturgeon]</t>
  </si>
  <si>
    <t>Risk hypothesis: Use of malathion according to registered labels results in exposure that reduces the fitness of an individual based on direct effects to Gulf sturgeon.</t>
  </si>
  <si>
    <t>Elevation restriction (meters): No elevation restriction; Temperature range of species (in °C): freshwater: 16-23°C; and migrate from fresh to saltwater in September at 23°C; sub-adult and adult do not feed in freshwater habitat</t>
  </si>
  <si>
    <t>HABITAT:  The species occurs in 2 HUCs, including HUC_8 and HUC_3, and 5 bins including bins 2, 3, 4, 6 and 7. EECs generated for these bins are compared to freshwater fish endpoints and marine fish endpoints. Bins 2 , 3, 4, 6 and 7 are modeled as surrogate bins for the marine environment.</t>
  </si>
  <si>
    <t>The 1-in-15 year peak daily average estimated exposure concentrations (peak EECs) for the uses modeled within each CDL ranged from 14.6 to 913 ug/L for the scenarios that resulted in the highest peak EECs and 3.69 to 204 ug/L for the scenarios that resulted in the lowest peak EECs within each CDL.With respect to the top CDL layer(s) as ranked by species range overlap % (including Mosquito Control, Pine Seed Orchards, Developed, Pasture and Open Space Developed), the maximum peak EECs associated with these CDLs across all bins were 42.1, 0.1, 23.1, 310.1 and 0.1 ug/L, respectively. The minimum peak EECs associated with these CDLs across all bins were 2.1, 0.1, 0.1, 2.1 and 0.1 ug/L, respectively.</t>
  </si>
  <si>
    <t>HABITAT: Top % of species range overlap(s) with identified uses according to CDL layer: 100.00, 6.72, 4.38, 3.72 and 3.67%. Corresponding CDL layer(s): Mosquito Control, Pine Seed Orchards, Developed, Pasture and Open Space Developed. All CDLs identified in the same HUCs as the species range were modeled and include: Christmas Trees , Orchards and Vineyards, Cotton, Nurseries, Vegetables and Ground Fruit , Pasture, Other Row Crops, Corn, Other Crops, Other Grains, Wheat, Mosquito control and Developed.</t>
  </si>
  <si>
    <t>Peak EECs were compared to all possible HUC2/bin combinations for the species habitat range, with 20 different HUC2/bin combinations modeled for both freshwater fish and marine fish endpoints. Based on freshwater fish endpoints, for at least one modeled use, the mortality threshold (0.54 ug/L) is exceeded for 8 out of 10 of these HUC/bin combinations. Based on marine fish endpoints, for at least one modeled use, the  mortality threshold (0.54 ug/L) is exceeded for 8 out of 10 of these HUC/bin combinations.</t>
  </si>
  <si>
    <t>CRITICAL HABITAT: Critical habitat overlap(s): 100.00, 0.23, 0.18, 0.05 and 0.02 %. Corresponding CDL layer(s): Mosquito Control, Pasture, Developed, Open Space Developed and Other Crops. Species has critical habitat occurring in same HUCs as listed above; all CDLs modeled and estimated exposure concentrations for species are applicable to critical habitat.</t>
  </si>
  <si>
    <t>Based on thresholds for freshwater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scenarios that resulted in the highest EECs and by 378 times for the scenarios that resulted in the lowest EECs. The peak EECs exceed the HC50 (315 ug/L) for 1 of the bins for the scenarios that resulted in the highest EECs and for 0 of the bins for the scenarios that resulted in the lowest EECs.</t>
  </si>
  <si>
    <t>DIET: Diet consists of 2 primary aquatic food item(s): Freshwater Invertebrates and Marine Invertebrates.</t>
  </si>
  <si>
    <t>Based on thresholds for marine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highest peak EECs and by 378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</si>
  <si>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peak EECs for all CDLs exceeded the mortality threshold for freshwater fish. Peak EECs generated for some of the uses or scenarios modeled within the Developed and Mosquito control CDL(s) did not exceed the mortality threshold. The highest and lowest peak EECs for all modeled uses or scenarios in the Developed, Mosquito control, Wheat, Other Grains, Other Crops, Corn, Other Row Crops and Pasture CDL(s) did not exceed the HC50 for freshwater fish. For the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353 ug/L to 913 ug/L for the highest peak EECs associated with the species range. </t>
  </si>
  <si>
    <t>Based on the most sensitive growth NOAEC (21 ug/L) for freshwater fish, the peak EECs exceed this endpoint for 5 of the bins for the scenarios that resulted in the highest peak EECs and for 4 of the bins for the scenarios that resulted in the lowest peak EECs. Peak EECs exceed the growth endpoint by 43 times for the highest peak EECs generated and by 10 times for the lowest peak EECs generated. Based on the most sensitive growth NOAEC (21 ug/L) for marine fish, the peak EECs exceed this endpoint for 5 of the bins for the scenarios that resulted in the highest peak EECs and for 4 of the bins for the scenarios that resulted in the lowest peak EECs.  Peak EECs exceed the growth endpoint by 43 times for the highest peak EECs generated and by 10 times for the lowest peak EECs generated.</t>
  </si>
  <si>
    <t>Based on the most sensitive growth LOAEC (44 ug/L) for freshwater fish, the peak EECs exceed this endpoint for 4 of the bins for the scenarios that resulted in the highest peak EECs and for 3 of the bins for the scenarios that resulted in the lowest peak EECs. Peak EECs exceed the growth endpoint by 21 times for the highest peak EECs generated and by 5 times for the lowest peak EECs generated. Based on the most sensitive growth LOAEC (44 ug/L) for marine fish, the peak EECs exceed this endpoint for 4 of the bins for the scenarios that resulted in the highest peak EECs and for 3 of the bins for the scenarios that resulted in the lowest peak EECs.  Peak EECs exceed the growth endpoint by 21 times for the highest peak EECs generated and by 5 times for the lowest peak EECs generated.</t>
  </si>
  <si>
    <t>Based on the most sensitive reproduction NOAEC (220 ug/L) for freshwater fish, the peak EECs exceed this endpoint for 3 of the bins for the scenarios that resulted in the highest peak EECs and for 0 of the bins for the scenarios that resulted in the lowest peak EECs. Peak EECs exceed the reproduction endpoint by 4 times for the highest peak EECs generated and by 1 times for lowest peak EECs generated.  Based on the most sensitive reproduction NOAEC (220 ug/L) for marine fish, the peak EECs exceed this endpoint for 3 of the bins for the scenarios that resulted in the highest peak EECs and for 0 of the bins for the scenarios that resulted in the lowest peak EECs.  Peak EECs exceed the reproduction endpoint by 4 times for the highest peak EECs generated and by 1 times for the lowest peak EECs generated.</t>
  </si>
  <si>
    <t>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  Based on the most sensitive reproduction LOAEC (690 ug/L) for marine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t>
  </si>
  <si>
    <t>Based on the most sensitive behavior NOAEC (21 ug/L) for freshwater fish, the peak EECs exceed this endpoint for 5 of the bins for the scenarios that resulted in the highest peak EECs and for 4 of the bins for the scenarios that resulted in the lowest peak EECs. Peak EECs exceed the behavior endpoint by 43 times for the highest peak EECs generated and by 10 times for lowest peak EECs generated.  Based on the most sensitive behavior NOAEC (21 ug/L) for marine fish, the peak EECs exceed this endpoint for 5 of the bins for the scenarios that resulted in the highest peak EECsand for 4 of the bins for the scenarios that resulted in the lowest peak EECs.  Peak EECs exceed the behavior endpoint by 43 times for the highest peak EECs generated and by 10 times for the lowest peak EECs generated.</t>
  </si>
  <si>
    <t>Based on the most sensitive behavior LOAEC (44 ug/L) for freshwater fish, the peak EECs exceed this endpoint for 4 of the bins for the scenarios that resulted in the highest peak EECs and for 3 of the bins for the scenarios that resulted in the lowest peak EECs. Peak EECs exceed the behavior endpoint by 21 times for highest peak EECs generated and by 5 times for the lowest peak EECs generated. Based on the most sensitive behavior LOAEC (44 ug/L) for marine fish, the peak EECs exceed this endpoint for 4 of the bins for the scenarios that resulted in the highest peak EECs and for 3 of the bins for the scenarios that resulted in the lowest peak EECs.  Peak EECs exceed the behavior endpoint by 21 times for the highest peak EECs generated and by 5 times for the lowest peak EECs generated.</t>
  </si>
  <si>
    <t>Based on the most sensitive endpoint for cholinesterase inhibition (79.4 ug/L) for freshwater fish, the peak EECs exceed this endpoint for 4 of the bins for the scenarios that resulted in the highest peak EECs and for 3 of the bins for the scenarios that resulted in the lowest peak EECs . Peak EECs exceed this endpoint by 11 times for the highest peak EECs generated and by 3 times for the lowest peak EECs generated.  Based on the most sensitive endpoint for cholinesterase inhibition (79.4 ug/L) for marine fish, the peak EECs exceed this endpoint for 4 of the bins for the scenarios that resulted in the highest peak EECs and for 3 of the bins for the scenarios that resulted in the lowest peak EECs. Peak EECs exceed the behavior endpoint by 11 times for the highest peak EECs generated and by 3 times for the lowest peak EECs generated.</t>
  </si>
  <si>
    <t>Risk hypothesis: Use of malathion according to registered labels results in exposure that reduces the fitness of an individual based on indirect effects [Gulf sturgeon]</t>
  </si>
  <si>
    <t>DIET: Aquatic dietary items grouped into 2 primary categories including: freshwater invertebrates and marine invertebrates.</t>
  </si>
  <si>
    <t>Based on the 2 aquatic dietary items identified for this species and the associated taxa, exposure concentrations based on the scenarios that resulted in the highest peak EECs are predicted to exceed the established thresholds for indirect effects to aquatic dietary items. Of the 2 food items, thresholds are exceeded for 2 of these items, including freshwater invertebrates and marine invertebrates.</t>
  </si>
  <si>
    <t>Based on the 2 aquatic dietary items identified for this species and the associated taxa, exposure concentrations based on the scenarios that resulted in the lowest peak EECs  are predicted to exceed the established thresholds for indirect effects to aquatic dietary items. Of the 2 food items, thresholds are exceeded for 2 of these items, including freshwater invertebrates and marine invertebrates.</t>
  </si>
  <si>
    <t>Depending on the aquatic dietary item and bin modeled, off-site indirect effects extend 1921 to 2600 feet off field at the upperbound application rate and 0 to 1000 feet at the minimum rate.</t>
  </si>
  <si>
    <t>Risk hypothesis: Use of malathion according to registered labels results in exposure that reduces the fitness of an individual based on direct effects to Pallid sturgeon.</t>
  </si>
  <si>
    <t>Elevation restriction (meters): No elevation restriction; Temperature range of species (in °C): No temperature range data [water temperature can influence growth and maturity with colder temperatures delaying maturation]</t>
  </si>
  <si>
    <t>HABITAT:  The species occurs in 8 HUCs, including HUC_14 , HUC_12a, HUC_11a, HUC_9, HUC_7 , HUC_6, HUC_5 and HUC_3, and 3 bins including bins 2, 3 and 4. EECs generated for these bins are compared to freshwater fish endpoints.</t>
  </si>
  <si>
    <t>The 1-in-15 year peak daily average estimated exposure concentrations (peak EECs) for the uses modeled within each CDL ranged from 136 to 923 ug/L for the scenarios that resulted in the highest peak EECs and 103 to 531 ug/L for the scenarios that resulted in the lowest peak EECs within each CDL.With respect to the top CDL layer(s) as ranked by species range overlap % (including Mosquito Control, Pasture, Wheat, Corn and Other Crops), the maximum peak EECs associated with these CDLs across all bins were 46.1, 0.1, 239.1, 260.1 and 249.1 ug/L, respectively. The minimum peak EECs associated with these CDLs across all bins were 16.1, 30.1, 0.1, 21.1 and 23.1 ug/L, respectively.</t>
  </si>
  <si>
    <t>HABITAT: Top % of species range overlap(s) with identified uses according to CDL layer: 100.00, 53.01, 15.59, 15.08 and 8.24%. Corresponding CDL layer(s): Mosquito Control, Pasture, Wheat, Corn and Other Crops. All CDLs identified in the same HUCs as the species range were modeled and include: Christmas Trees , Orchards and Vineyards, Cotton, Nurseries, Vegetables and Ground Fruit , Other Row Crops, Other Row Crops, Corn, Other Grains, Other Crops, Wheat, Mosquito control and Developed.</t>
  </si>
  <si>
    <t>Peak EECs were compared to all possible HUC2/bin combinations for the species habitat range, with 24 different HUC2/bin combinations modeled. Based on freshwater fish endpoints, for at least one modeled use, the mortality threshold (0.54 ug/L) is exceeded for 24 out of 24 of these HUC/bin combinations.</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</si>
  <si>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983 times for the scenarios that resulted in the lowest EECs. The peak EECs exceed the HC50 (315 ug/L) for 3 of the bins for the scenarios that resulted in the highest EECs and for 1 of the bins for the scenarios that resulted in the lowest EECs.</t>
  </si>
  <si>
    <t>DIET: Diet consists of 2 primary aquatic food item(s): Freshwater Invertebrates and Freshwater Fish.</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</si>
  <si>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and Corn CDL(s) did not exceed the HC50 for freshwater fish. For the Other Row Crops, Other Row Crops,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354 ug/L to 923 ug/L for the highest peak EECs associated with the species range. </t>
  </si>
  <si>
    <t>Based on mortality thresholds for freshwater fish, risk due to spray drift transport extends from 0 to 625 feet from edge of field at a minimum application rate of  0.5 lb a.i./A rate and extends 2019 to 2600 feet at an upperbound rate of 2 lbs a.i./A. Ranges depend on which bin is modeled.</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</si>
  <si>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44 times for the highest peak EECs generated and by 25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</si>
  <si>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21 times for the highest peak EECs generated and by 12 times for the lowest peak EECs generated. </t>
  </si>
  <si>
    <t xml:space="preserve">Based on the most sensitive growth NOAEC for freshwater fish, risk due to spray drift transport extends 0 to 5 feet from edge of field at the minimum application rate of  0.5 lb a.i./A rate and extends 0 to 1079 feet at the upperbound rate of 2 lbs a.i./A. Ranges depend on which bin is modeled. </t>
  </si>
  <si>
    <t xml:space="preserve">Based on the most sensitive growth LOAEC for freshwater fish, risk due to spray drift transport extends from 0 to 0 feet from edge of field at the minimum application rate of 0.5 lb a.i./A rate and extends 0 to 513 feet at the upperbound rate of 2 lb a.i./A. Ranges depend on which bin is modeled. </t>
  </si>
  <si>
    <t xml:space="preserve">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4 times for the highest peak EECs generated and by 2 times for lowest peak EECs generated. </t>
  </si>
  <si>
    <t xml:space="preserve">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 </t>
  </si>
  <si>
    <t xml:space="preserve">Based on the most sensitive reproduction NOAEC for freshwater fish, risk due to spray drift transport extends 0 feet from edge of field at the minimum application rate of  0.5 lb a.i./A rate and extends 0 to 86 feet at the upperbound rate of 2 lb a.i./A. Ranges depend on which bin is modeled. </t>
  </si>
  <si>
    <t xml:space="preserve">Based on the most sensitive reproduction LOAEC for freshwater fish, risk due to spray drift transport extends from 0 feet from edge of field at the minimum application rate of 0.5 lb a.i./A rate and extends 0 to 11 feet at the upperbound rate of 2 lb a.i./A. Ranges depend on which bin is modeled.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</si>
  <si>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44 times for the highest peak EECs generated and by 25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</si>
  <si>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21 times for highest peak EECs generated and by 12 times for the lowest peak EECs generated. </t>
  </si>
  <si>
    <t xml:space="preserve">Based on the most sensitive behavior NOAEC for freshwater fish, risk due to spray drift transport extends 0 to 5 feet from edge of field at the minimum application rate of  0.5 lb a.i./A rate and extends 0 to 1079 feet at the upperbound rate of 2 lb a.i./A. Ranges depend on which bin is modeled. </t>
  </si>
  <si>
    <t xml:space="preserve">Based on the most sensitive behavior LOAEC for freshwater fish, risk due to spray drift transport extends 0 to 0 feet from edge of field at the minimum application rate of 0.5 lb a.i./A rate and extends 0 to 513 feet at the upperbound rate of 2 lb a.i./A. Ranges depend on which bin is modeled. </t>
  </si>
  <si>
    <t xml:space="preserve">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 Peak EECs exceed this endpoint by 12 times for the highest peak EECs generated and by 7 times for the lowest peak EECs generated. </t>
  </si>
  <si>
    <t xml:space="preserve">Based on the most sensitive endpoint for cholinesterase inhibition for freshwater fish, risk due to spray drift transport extends 0 feet from edge of field at the minimum application rate of 0.5 lb a.i./A rate and extends 0 to 277 feet at the upperbound rate of 2 lb a.i./A. Ranges depend on which bin is modeled. </t>
  </si>
  <si>
    <t>Risk hypothesis: Use of malathion according to registered labels results in exposure that reduces the fitness of an individual based on indirect effects [Pallid sturgeon]</t>
  </si>
  <si>
    <t>DIET: Aquatic dietary items grouped into 2 primary categories including: freshwater invertebrates and freshwater fish.</t>
  </si>
  <si>
    <t>Based on the 2 aquatic dietary items identified for this species and the associated taxa, exposure concentrations based on the scenarios that resulted in the highest peak EECs are predicted to exceed the established thresholds for indirect effects to aquatic dietary items. Of the 2 food items, thresholds are exceeded for 2 of these items, including freshwater invertebrates and freshwater fish.</t>
  </si>
  <si>
    <t>Based on the 2 aquatic dietary items identified for this species and the associated taxa, exposure concentrations based on the scenarios that resulted in the lowest peak EECs  are predicted to exceed the established thresholds for indirect effects to aquatic dietary items. Of the 2 food items, thresholds are exceeded for 2 of these items, including freshwater invertebrates and freshwater fish.</t>
  </si>
  <si>
    <t>Risk hypothesis: Use of malathion according to registered labels results in exposure that reduces the fitness of an individual based on direct effects to Shortnose sturgeon.</t>
  </si>
  <si>
    <t>Elevation restriction (meters): No elevation restriction; Temperature range of species (in °C): maximum- 28°C [spawning begins when temperature reaches 8-9°C, usually ceases when temperature reaches 12-15°C (can occur up to 18°C under certain conditions]; females may fast prior to spawning</t>
  </si>
  <si>
    <t>The 1-in-15 year peak daily average estimated exposure concentrations (peak EECs) for the uses modeled within each CDL ranged from 15.9 to 913 ug/L for the scenarios that resulted in the highest peak EECs and 5.65 to 466 ug/L for the scenarios that resulted in the lowest peak EECs within each CDL.With respect to the top CDL layer(s) as ranked by species range overlap % (including Mosquito Control, Developed, Pasture, Open Space Developed and Other Crops), the maximum peak EECs associated with these CDLs across all bins were 42.1, 23.1, 310.1, 0.1 and 243.1 ug/L, respectively. The minimum peak EECs associated with these CDLs across all bins were 3.1, 0.1, 2.1, 0.1 and 2.1 ug/L, respectively.</t>
  </si>
  <si>
    <t>HABITAT: Top % of species range overlap(s) with identified uses according to CDL layer: 100.00, 0.16, 0.15, 0.08 and 0.04%. Corresponding CDL layer(s): Mosquito Control, Developed, Pasture, Open Space Developed and Other Crops. All CDLs identified in the same HUCs as the species range were modeled and include: Christmas Trees , Orchards and Vineyards, Cotton, Nurseries, Vegetables and Ground Fruit , Pasture, Other Row Crops, Corn, Other Crops, Other Grains, Wheat, Mosquito control and Developed.</t>
  </si>
  <si>
    <t>Risk hypothesis: Use of malathion according to registered labels results in exposure that reduces the fitness of an individual based on indirect effects [Shortnose sturgeon]</t>
  </si>
  <si>
    <t>U.S.A. (ID, MT), Canada (B.C.), Kootenai R. system</t>
  </si>
  <si>
    <t>Risk hypothesis: Use of malathion according to registered labels results in exposure that reduces the fitness of an individual based on direct effects to White sturgeon.</t>
  </si>
  <si>
    <t>Elevation restriction (meters): No elevation restriction; Temperature range of species (in °C): No temperature range data [spawn w/in temperatures of 8.2-12°C]</t>
  </si>
  <si>
    <t>HABITAT:  The species occurs in 2 HUCs, including HUC_17b and HUC_17a, and 3 bins including bins 2, 4 and 7. EECs generated for these bins are compared to freshwater fish endpoints.</t>
  </si>
  <si>
    <t>The 1-in-15 year peak daily average estimated exposure concentrations (peak EECs) for the uses modeled within each CDL ranged from 20.4 to 555 ug/L for the scenarios that resulted in the highest peak EECs and 20.4 to 555 ug/L for the scenarios that resulted in the lowest peak EECs within each CDL.With respect to the top CDL layer(s) as ranked by species range overlap % (including Mosquito Control, Wheat, Pasture, Other Grains and Other Crops), the maximum peak EECs associated with these CDLs across all bins were 50.1, 232.1, 340.1, 249.1 and 257.1 ug/L, respectively. The minimum peak EECs associated with these CDLs across all bins were 8.1, 4.1, 4.1, 3.1 and 3.1 ug/L, respectively.</t>
  </si>
  <si>
    <t>HABITAT: Top % of species range overlap(s) with identified uses according to CDL layer: 100.00, 12.94, 9.99, 9.51 and 2.72%. Corresponding CDL layer(s): Mosquito Control, Wheat, Pasture, Other Grains and Other Crops. All CDLs identified in the same HUCs as the species range were modeled and include: Nurseries , Vegetables and Ground Fruit, Pasture, Other Row Crops, Other Crops , Corn, Other Grains, Wheat, Mosquito control and Developed.</t>
  </si>
  <si>
    <t>Peak EECs were compared to all possible HUC2/bin combinations for the species habitat range, with 6 different HUC2/bin combinations modeled. Based on freshwater fish endpoints, for at least one modeled use, the mortality threshold (0.54 ug/L) is exceeded for 6 out of 6 of these HUC/bin combinations.</t>
  </si>
  <si>
    <t>CRITICAL HABITAT: Critical habitat overlap(s): 100.00, 13.49, 12.21, 10.55 and 2.06 %. Corresponding CDL layer(s): Mosquito Control, Wheat, Pasture, Other Grains and Other Crops. Species has critical habitat occurring in same HUCs as listed above; all CDLs modeled and estimated exposure concentrations for species are applicable to critical habitat.</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</si>
  <si>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1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</si>
  <si>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Corn, Other Crops and Other Row Crops CDL(s) did not exceed the HC50 for freshwater fish. For the Pasture, Vegetables and Ground Fruit and Nurseries CDL(s), some but not all of the peak EECs for the uses or scenarios modeled did not exceed the HC50.  Overall, the CDLs associated with the highest EECS were: Nurseries, Vegetables and Ground Fruit, Pasture, Other Row Crops and Other Crops. EECs generated for these CDLs range from 257 ug/L to 555 ug/L for the highest peak EECs associated with the species range. </t>
  </si>
  <si>
    <t>Based on mortality thresholds for freshwater fish, risk due to spray drift transport extends from 0 to 625 feet from edge of field at a minimum application rate of  0.5 lb a.i./A rate and extends 1921 to 2600 feet at an upperbound rate of 2 lbs a.i./A. Ranges depend on which bin is modeled.</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</si>
  <si>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26 times for the highest peak EECs generated and by 26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</si>
  <si>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13 times for the highest peak EECs generated and by 13 times for the lowest peak EECs generated. </t>
  </si>
  <si>
    <t xml:space="preserve">Based on the most sensitive reproduction NOAEC (220 ug/L) for freshwater fish, the peak EECs exceed this endpoint for 1 of the bins for the scenarios that resulted in the highest peak EECs and for 1 of the bins for the scenarios that resulted in the lowest peak EECs. Peak EECs exceed the reproduction endpoint by 3 times for the highest peak EECs generated and by 3 times for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</si>
  <si>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26 times for the highest peak EECs generated and by 26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</si>
  <si>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13 times for highest peak EECs generated and by 13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</si>
  <si>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 Peak EECs exceed this endpoint by 7 times for the highest peak EECs generated and by 7 times for the lowest peak EECs generated. </t>
  </si>
  <si>
    <t>Risk hypothesis: Use of malathion according to registered labels results in exposure that reduces the fitness of an individual based on indirect effects [White sturgeon]</t>
  </si>
  <si>
    <t>Atheriniformes</t>
  </si>
  <si>
    <t>Risk hypothesis: Use of malathion according to registered labels results in exposure that reduces the fitness of an individual based on direct effects to Waccamaw silverside.</t>
  </si>
  <si>
    <t xml:space="preserve">SSD derived for all aquatic vertebrates using acute 96hr toxicity results.   Included data from fish and aquatic-phase amphibians, but did not include Atheriniformes species. </t>
  </si>
  <si>
    <t>HABITAT:  The species occurs in 1 HUC, including HUC_3, and 2 bins including bins 3 and 7. EECs generated for these bins are compared to freshwater fish endpoints.</t>
  </si>
  <si>
    <t>The 1-in-15 year peak daily average estimated exposure concentrations (peak EECs) for the uses modeled within each CDL ranged from 19.4 to 287 ug/L for the scenarios that resulted in the highest peak EECs and 5.65 to 130 ug/L for the scenarios that resulted in the lowest peak EECs within each CDL.With respect to the top CDL layer(s) as ranked by species range overlap % (including Mosquito Control, Pasture, Corn, Other Crops and Wheat), the maximum peak EECs associated with these CDLs across all bins were 17.1, 0.1, 63.1, 129.1 and 103.1 ug/L, respectively. The minimum peak EECs associated with these CDLs across all bins were 4.1, 3.1, 2.1, 2.1 and 3.1 ug/L, respectively.</t>
  </si>
  <si>
    <t>HABITAT: Top % of species range overlap(s) with identified uses according to CDL layer: 100.00, 28.56, 8.70, 5.41 and 4.15%. Corresponding CDL layer(s): Mosquito Control, Pasture, Corn, Other Crops and Wheat. All CDLs identified in the same HUCs as the species range were modeled and include: Orchards and Vineyards, Cotton, Nurseries, Other Row Crops, Other Crops , Other Crops, Vegetables and Ground Fruit, Wheat, Other Grains, Corn, Developed and Mosquito control.</t>
  </si>
  <si>
    <t>Peak EECs were compared to all possible HUC2/bin combinations for the species habitat range, with 2 different HUC2/bin combinations modeled. Based on freshwater fish endpoints, for at least one modeled use, the mortality threshold (0.54 ug/L) is exceeded for 1 out of 2 of these HUC/bin combinations.</t>
  </si>
  <si>
    <t>CRITICAL HABITAT: Critical habitat overlap(s): 100.00, 25.85, 4.22, 2.78 and 2.75 %. Corresponding CDL layer(s): Mosquito Control, Pasture, Corn, Other Crops and Open Space Developed.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</si>
  <si>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531 times for the scenarios that resulted in the highest EECs and by 241 times for the scenarios that resulted in the lowest EECs. The peak EECs exceed the HC50 (315 ug/L) for 0 of the bins for the scenarios that resulted in the highest EECs and for 0 of the bins for the scenarios that resulted in the lowest EECs.</t>
  </si>
  <si>
    <t xml:space="preserve">Mortality data available for two Atheriformes species </t>
  </si>
  <si>
    <t xml:space="preserve">Considering EECs associated with specific uses and CDLs, the highest and lowest peak EECs for all modeled uses for all CDLs exceeded the mortality threshold for freshwater fish. The highest and lowest peak EECs for all modeled uses or scenarios did not exceed the HC50 for freshwater fish.  Overall, the CDLs associated with the highest EECS were: Orchards and Vineyards, Cotton, Nurseries, Other Row Crops and Other Crops. EECs generated for these CDLs range from 129 ug/L to 287 ug/L for the highest peak EECs associated with the species range. </t>
  </si>
  <si>
    <t>Based on mortality thresholds for freshwater fish, risk due to spray drift transport extends from 0 to 29 feet from edge of field at a minimum application rate of  0.5 lb a.i./A rate and extends 1921 to 2600 feet at an upperbound rate of 2 lbs a.i./A. Ranges depend on which bin is modeled.</t>
  </si>
  <si>
    <t>Growth data available for 17 fish species representing six fish orders. No growth data were available for Atheriformes species.</t>
  </si>
  <si>
    <t xml:space="preserve">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7 times for the highest peak EECs generated and by 3 times for the lowest peak EECs generated. </t>
  </si>
  <si>
    <t xml:space="preserve">Based on the most sensitive growth NOAEC for freshwater fish, risk due to spray drift transport extends 0 feet from edge of field at the minimum application rate of  0.5 lb a.i./A rate and extends 0 to 82 feet at the upperbound rate of 2 lbs a.i./A. Ranges depend on which bin is modeled. </t>
  </si>
  <si>
    <t xml:space="preserve">Based on the most sensitive growth LOAEC for freshwater fish, risk due to spray drift transport extends from 0 feet from edge of field at the minimum application rate of 0.5 lb a.i./A rate and extends 0 to 21 feet at the upperbound rate of 2 lb a.i./A. Ranges depend on which bin is modeled. </t>
  </si>
  <si>
    <t>Reproduction data available for five fish species representing  three fish orders.   No reproduction data were available for Atheriformes species.</t>
  </si>
  <si>
    <t>Behavioral data available for four fish species representing three fish orders.  No behavioral data available for Atheriformes species.</t>
  </si>
  <si>
    <t>Cholinesterase (ChE) data available for nine fish species representing four orders of fish. No ChE data available for Atheriformes species.</t>
  </si>
  <si>
    <t xml:space="preserve">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7 times for highest peak EECs generated and by 3 times for the lowest peak EECs generated. </t>
  </si>
  <si>
    <t xml:space="preserve">Based on the most sensitive behavior NOAEC for freshwater fish, risk due to spray drift transport extends 0 feet from edge of field at the minimum application rate of  0.5 lb a.i./A rate and extends 0 to 82 feet at the upperbound rate of 2 lb a.i./A. Ranges depend on which bin is modeled. </t>
  </si>
  <si>
    <t xml:space="preserve">Based on the most sensitive behavior LOAEC for freshwater fish, risk due to spray drift transport extends 0 feet from edge of field at the minimum application rate of 0.5 lb a.i./A rate and extends 0 to 21 feet at the upperbound rate of 2 lb a.i./A. Ranges depend on which bin is modeled. </t>
  </si>
  <si>
    <t>Risk hypothesis: Use of malathion according to registered labels results in exposure that reduces the fitness of an individual based on indirect effects [Waccamaw silverside]</t>
  </si>
  <si>
    <t>Depending on the aquatic dietary item and bin modeled, off-site indirect effects extend 1921 to 2600 feet off field at the upperbound application rate and 0 to 292 feet at the minimum rate.</t>
  </si>
  <si>
    <t>Risk hypothesis: Use of malathion according to registered labels results in exposure that reduces the fitness of an individual based on direct effects to Ash Meadows Amargosa pupfish.</t>
  </si>
  <si>
    <t>Only found in Ash Meadows NWR; No elevation restriction; Temperature range of species (in °C): 35.6 to 111.2</t>
  </si>
  <si>
    <t xml:space="preserve">SSD derived for all aquatic vertebrates using acute 96hr toxicity results.   Included data from fish and aquatic-phase amphibians, and included two Cypriniformes species. </t>
  </si>
  <si>
    <t>HABITAT:  The species occurs in 1 HUC, including HUC_18b, and 3 bins including bins 5, 2 and 6. EECs generated for these bins are compared to freshwater fish endpoints.</t>
  </si>
  <si>
    <t>The 1-in-15 year peak daily average estimated exposure concentrations (peak EECs) for the uses modeled within each CDL ranged from 112 to 440 ug/L for the scenarios that resulted in the highest peak EECs and 38.2 to 144 ug/L for the scenarios that resulted in the lowest peak EECs within each CDL.With respect to the top CDL layer(s) as ranked by species range overlap % (including Mosquito Control, Pasture and Developed), the maximum peak EECs associated with these CDLs across all bins were 55.1, 440.1 and 20.1 ug/L, respectively. The minimum peak EECs associated with these CDLs across all bins were 12.1, 14.1 and 8.1 ug/L, respectively.</t>
  </si>
  <si>
    <t>HABITAT: Top % of species range overlap(s) with identified uses according to CDL layer: 100.00, 0.62 and 0.03%. Corresponding CDL layer(s): Mosquito Control, Pasture and Developed. All CDLs identified in the same HUCs as the species range were modeled and include: Pasture , Other Crops, Mosquito control and Developed.</t>
  </si>
  <si>
    <t>Peak EECs were compared to all possible HUC2/bin combinations for the species habitat range, with 3 different HUC2/bin combinations modeled. Based on freshwater fish endpoints, for at least one modeled use, the mortality threshold (0.54 ug/L) is exceeded for 3 out of 3 of these HUC/bin combinations.</t>
  </si>
  <si>
    <t>CRITICAL HABITAT: Critical habitat overlap(s): 100.00, 0.62 and 0.02 %. Corresponding CDL layer(s): Mosquito Control, Pasture, Developed, Open Space Developed and Other Crops. Species has critical habitat occurring in same HUCs as listed above; all CDLs modeled and estimated exposure concentrations for species are applicable to critical habitat.</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</si>
  <si>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815 times for the scenarios that resulted in the highest EECs and by 267 times for the scenarios that resulted in the lowest EECs. The peak EECs exceed the HC50 (315 ug/L) for 1 of the bins for the scenarios that resulted in the highest EECs and for 0 of the bins for the scenarios that resulted in the lowest EECs.</t>
  </si>
  <si>
    <t>DIET: Diet consists of 2 primary aquatic food item(s): Freshwater Invertebrates and Aquatic plants - non-vascular. Terrestrial invertebrates are also considered a dietary item of this species.</t>
  </si>
  <si>
    <t>Mortality data available for seven Cyprinodontiformes species (2 included in SSDs)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</si>
  <si>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and Mosquito control CDL(s) did not exceed the HC50 for freshwater fish. For the Other Crops and Pasture CDL(s), some but not all of the peak EECs for the uses or scenarios modeled did not exceed the HC50.  Overall, the CDLs associated with the highest EECS were: Pasture, Other Crops, Mosquito control and Developed. EECs generated for these CDLs range from 20 ug/L to 440 ug/L for the highest peak EECs associated with the species range. </t>
  </si>
  <si>
    <t>Growth data available for 17 fish species representing six fish orders. Growth data were available for two Cyprinodontiformes species.</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</si>
  <si>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21 times for the highest peak EECs generated and by 7 times for the lowest peak EECs generated. </t>
  </si>
  <si>
    <t xml:space="preserve">Based on the most sensitive growth LOAEC (44 ug/L) for freshwater fish, the peak EECs exceed this endpoint for 3 of the bins for the scenarios that resulted in the highest peak EECs and for 2 of the bins for the scenarios that resulted in the lowest peak EECs. Peak EECs exceed the growth endpoint by 10 times for the highest peak EECs generated and by 3 times for the lowest peak EECs generated. </t>
  </si>
  <si>
    <t>The following growth effects are reported for Cyprinodontiformes: changes in weight or length.</t>
  </si>
  <si>
    <t>Reproduction data available for five fish species representing  three fish orders.   Reproduction data were available for two Cyprinodontiformes species.</t>
  </si>
  <si>
    <t xml:space="preserve">Based on the most sensitive reproduction NOAEC (220 ug/L) for freshwater fish, the peak EECs exceed this endpoint for 2 of the bins for the scenarios that resulted in the highest peak EECs and for 0 of the bins for the scenarios that resulted in the lowest peak EECs. Peak EECs exceed the reproduction endpoint by 2 times for the highest peak EECs generated and by 1 times for lowest peak EECs generated. </t>
  </si>
  <si>
    <t>No effects on reproduction were reported in studies using Cyprinodontiformes species.</t>
  </si>
  <si>
    <t>Behavioral data available for four fish species representing three fish orders.  No behavioral data were available for Cyprinodontiformes species.</t>
  </si>
  <si>
    <t>Cholinesterase (ChE) data available for nine fish species representing four orders of fish. No ChE data available for Cyprinodontiformes species.</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</si>
  <si>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21 times for the highest peak EECs generated and by 7 times for lowest peak EECs generated. </t>
  </si>
  <si>
    <t xml:space="preserve">Based on the most sensitive behavior LOAEC (44 ug/L) for freshwater fish, the peak EECs exceed this endpoint for 3 of the bins for the scenarios that resulted in the highest peak EECs and for 2 of the bins for the scenarios that resulted in the lowest peak EECs. Peak EECs exceed the behavior endpoint by 10 times for highest peak EECs generated and by 3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</si>
  <si>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2 of the bins for the scenarios that resulted in the lowest peak EECs . Peak EECs exceed this endpoint by 6 times for the highest peak EECs generated and by 2 times for the lowest peak EECs generated. </t>
  </si>
  <si>
    <t>Risk hypothesis: Use of malathion according to registered labels results in exposure that reduces the fitness of an individual based on indirect effects [Ash Meadows Amargosa pupfish]</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</si>
  <si>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Aquatic Invertebrates (overall) [HIGH, HIGH], Plants (Aquatic, vascular and non-vascular) [MED, HIGH].</t>
  </si>
  <si>
    <t>DIET: Aquatic dietary items grouped into 2 primary categories including: freshwater invertebrates and aquatic plants - non-vascular. Terrestrial invertebrates are also considered a dietary item of this species.</t>
  </si>
  <si>
    <t>Based on the 2 aquatic dietary items identified for this species and the associated taxa, exposure concentrations based on the scenarios that resulted in the highest peak EECs are predicted to exceed the established thresholds for indirect effects to aquatic dietary items. Of the 2 food items, thresholds are exceeded for 1 of these items, including freshwater invertebrates.</t>
  </si>
  <si>
    <t>Based on the 2 aquatic dietary items identified for this species and the associated taxa, exposure concentrations based on the scenarios that resulted in the lowest peak EECs  are predicted to exceed the established thresholds for indirect effects to aquatic dietary items. Of the 2 food items, thresholds are exceeded for 1 of these items, including freshwater invertebrates.</t>
  </si>
  <si>
    <t>MED, HIGH</t>
  </si>
  <si>
    <t>Risk hypothesis: Use of malathion according to registered labels results in exposure that reduces the fitness of an individual based on direct effects to Big Bend gambusia.</t>
  </si>
  <si>
    <t xml:space="preserve">Location: restricted to two constructed spring ponds (Spring 1 and Spring 4 refuge ponds) in the Rio Grande Village area of Big Bend National Park. No elevation restriction; Temperature range of species (in °C): 25.37-34.51; Primary diet item is aquatic invertebrates. </t>
  </si>
  <si>
    <t>HABITAT:  The species occurs in 1 HUC, including HUC_13, and 3 bins including bins 5, 6 and 2. EECs generated for these bins are compared to freshwater fish endpoints.</t>
  </si>
  <si>
    <t>The 1-in-15 year peak daily average estimated exposure concentrations (peak EECs) for the uses modeled within each CDL ranged from 745 to 9880 ug/L for the scenarios that resulted in the highest peak EECs and 419 to 4770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378.1, 2650.1, 0.1, 202.1 and 594.1 ug/L, respectively. The minimum peak EECs associated with these CDLs across all bins were 31.1, 31.1, 0.1, 11.1 and 42.1 ug/L, respectively.</t>
  </si>
  <si>
    <t>HABITAT: Top % of species range overlap(s) with identified uses according to CDL layer: 100.00, 9.30, 0.32, 0.07 and 0.01%. Corresponding CDL layer(s): Mosquito Control, Pasture, Open Space Developed, Developed and Other Crops. All CDLs identified in the same HUCs as the species range were modeled and include: Cotton , Orchards and Vineyards, Pasture, Corn, Vegetables and Ground Fruit , Nurseries, Other Grains, Wheat, Other Crops, Mosquito control and Developed.</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</si>
  <si>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3 of the bins for the scenarios that resulted in the highest EECs and for 3 of the bins for the scenarios that resulted in the lowest EECs.</t>
  </si>
  <si>
    <t>DIET: Diet consists of 1 primary aquatic food item(s): Freshwater Invertebrates. Terrestrial invertebrates are also considered a dietary item of this species.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</si>
  <si>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CDL(s) did not exceed the HC50 for freshwater fish. For the Mosquito control, Other Crops, Wheat, Other Grains, Nurseries, Vegetables and Ground Fruit, Corn, Pasture, Orchards and Vineyards and Cotton CDL(s), some but not all of the peak EECs for the uses or scenarios modeled did not exceed the HC50.  Overall, the CDLs associated with the highest EECS were: Cotton, Orchards and Vineyards, Pasture, Corn and Vegetables and Ground Fruit. EECs generated for these CDLs range from 1960 ug/L to 9880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</si>
  <si>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470 times for the highest peak EECs generated and by 227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</si>
  <si>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225 times for the highest peak EECs generated and by 108 times for the lowest peak EECs generated. </t>
  </si>
  <si>
    <t xml:space="preserve">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45 times for the highest peak EECs generated and by 22 times for lowest peak EECs generated. </t>
  </si>
  <si>
    <t xml:space="preserve">Based on the most sensitive reproduction LOAEC (690 ug/L) for freshwater fish, the peak EECs exceed this endpoint for 3 of the bins for the scenarios that resulted in the highest peak EECs and for 2 of the bins for the scenarios that resulted in the lowest peak EECs. Peak EECs exceed the reproduction endpoint by 14 times for the highest peak EECs generated and by 7 times for the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</si>
  <si>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470 times for the highest peak EECs generated and by 227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</si>
  <si>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225 times for highest peak EECs generated and by 108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</si>
  <si>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 Peak EECs exceed this endpoint by 124 times for the highest peak EECs generated and by 60 times for the lowest peak EECs generated. </t>
  </si>
  <si>
    <t>Risk hypothesis: Use of malathion according to registered labels results in exposure that reduces the fitness of an individual based on indirect effects [Big Bend gambusia]</t>
  </si>
  <si>
    <t>DIET: Aquatic dietary items grouped into 1 primary categories including: freshwater invertebrates. Terrestrial invertebrates are also considered a dietary item of this species.</t>
  </si>
  <si>
    <t>Depending on the aquatic dietary item and bin modeled, off-site indirect effects extend 2600 feet off field at the upperbound application rate and 26 to 1000 feet at the minimum rate.</t>
  </si>
  <si>
    <t>Exposures based on scenarios that resulted in the lowest peak EECs are predicted to exceed some of the established thresholds for indirect effects to aquatic plant habitats. Thresholds based on effects to non-vascular plants exceed thresholds but those based on effects to vascular plants are not exceeded.</t>
  </si>
  <si>
    <t>Risk hypothesis: Use of malathion according to registered labels results in exposure that reduces the fitness of an individual based on direct effects to Clear Creek gambusia.</t>
  </si>
  <si>
    <t>Exists only in the spring fed headwaters of Clear Creek, a perennial tributary of the San Saba River in the Colorado River Basin of Menard County, TX;No elevation restriction; Temperature range of species (in °C): 20.8;  Diet: feed on small invertebrates, primarily the Clear Creek amphipod (Hyalella texana)</t>
  </si>
  <si>
    <t>HABITAT:  The species occurs in 1 HUC, including HUC_12b, and 2 bins including bins 2 and 6. EECs generated for these bins are compared to freshwater fish endpoints.</t>
  </si>
  <si>
    <t>The 1-in-15 year peak daily average estimated exposure concentrations (peak EECs) for the uses modeled within each CDL ranged from 152 to 745 ug/L for the scenarios that resulted in the highest peak EECs and 55.5 to 184 ug/L for the scenarios that resulted in the lowest peak EECs within each CDL.With respect to the top CDL layer(s) as ranked by species range overlap % (including Mosquito Control, Wheat, Pasture, Open Space Developed and Other Crops), the maximum peak EECs associated with these CDLs across all bins were 30.1, 187.1, 242.1, 0.1 and 212.1 ug/L, respectively. The minimum peak EECs associated with these CDLs across all bins were 8.1, 14.1, 14.1, 0.1 and 12.1 ug/L, respectively.</t>
  </si>
  <si>
    <t>HABITAT: Top % of species range overlap(s) with identified uses according to CDL layer: 100.00, 3.35, 2.95, 1.81 and 1.56%. Corresponding CDL layer(s): Mosquito Control, Wheat, Pasture, Open Space Developed and Other Crops. All CDLs identified in the same HUCs as the species range were modeled and include: Orchards and Vineyards , Cotton, Vegetables and Ground Fruit, Pasture, Other Row Crops , Other Crops, Corn, Other Grains, Wheat, Mosquito control and Developed.</t>
  </si>
  <si>
    <t>Peak EECs were compared to all possible HUC2/bin combinations for the species habitat range, with 2 different HUC2/bin combinations modeled. Based on freshwater fish endpoints, for at least one modeled use, the mortality threshold (0.54 ug/L) is exceeded for 2 out of 2 of these HUC/bin combinations.</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</si>
  <si>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341 times for the scenarios that resulted in the lowest EECs. The peak EECs exceed the HC50 (315 ug/L) for 1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</si>
  <si>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Corn, Other Crops, Other Row Crops and Pasture CDL(s) did not exceed the HC50 for freshwater fish. For the Vegetables and Ground Fruit, Cotton and Orchards and Vineyards CDL(s), some but not all of the peak EECs for the uses or scenarios modeled did not exceed the HC50.  Overall, the CDLs associated with the highest EECS were: Orchards and Vineyards, Cotton, Vegetables and Ground Fruit, Pasture and Other Row Crops. EECs generated for these CDLs range from 240 ug/L to 745 ug/L for the highest peak EECs associated with the species range. </t>
  </si>
  <si>
    <t>Based on mortality thresholds for freshwater fish, risk due to spray drift transport extends from 26 to 625 feet from edge of field at a minimum application rate of  0.5 lb a.i./A rate and extends 2600 feet at an upperbound rate of 2 lbs a.i./A. Ranges depend on which bin is modeled.</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</si>
  <si>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35 times for the highest peak EECs generated and by 9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</si>
  <si>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17 times for the highest peak EECs generated and by 4 times for the lowest peak EECs generated. </t>
  </si>
  <si>
    <t xml:space="preserve">Based on the most sensitive growth NOAEC for freshwater fish, risk due to spray drift transport extends 0 to 5 feet from edge of field at the minimum application rate of  0.5 lb a.i./A rate and extends 79 to 1079 feet at the upperbound rate of 2 lbs a.i./A. Ranges depend on which bin is modeled. </t>
  </si>
  <si>
    <t xml:space="preserve">Based on the most sensitive growth LOAEC for freshwater fish, risk due to spray drift transport extends from 0 to 0 feet from edge of field at the minimum application rate of 0.5 lb a.i./A rate and extends 18 to 513 feet at the upperbound rate of 2 lb a.i./A. Ranges depend on which bin is modeled. </t>
  </si>
  <si>
    <t xml:space="preserve">Based on the most sensitive reproduction NOAEC (220 ug/L) for freshwater fish, the peak EECs exceed this endpoint for 1 of the bins for the scenarios that resulted in the highest peak EECs and for 0 of the bins for the scenarios that resulted in the lowest peak EECs. Peak EECs exceed the reproduction endpoint by 3 times for the highest peak EECs generated and by 1 times for lowest peak EECs generated. </t>
  </si>
  <si>
    <t xml:space="preserve">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</si>
  <si>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35 times for the highest peak EECs generated and by 9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</si>
  <si>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17 times for highest peak EECs generated and by 4 times for the lowest peak EECs generated. </t>
  </si>
  <si>
    <t xml:space="preserve">Based on the most sensitive behavior NOAEC for freshwater fish, risk due to spray drift transport extends 0 to 5 feet from edge of field at the minimum application rate of  0.5 lb a.i./A rate and extends 79 to 1079 feet at the upperbound rate of 2 lb a.i./A. Ranges depend on which bin is modeled. </t>
  </si>
  <si>
    <t xml:space="preserve">Based on the most sensitive behavior LOAEC for freshwater fish, risk due to spray drift transport extends 0 to 0 feet from edge of field at the minimum application rate of 0.5 lb a.i./A rate and extends 18 to 513 feet at the upperbound rate of 2 lb a.i./A. Ranges depend on which bin is modeled. </t>
  </si>
  <si>
    <t xml:space="preserve">Based on the most sensitive endpoint for cholinesterase inhibition (79.4 ug/L) for freshwater fish, the peak EECs exceed this endpoint for 2 of the bins for the scenarios that resulted in the highest peak EECs and for 1 of the bins for the scenarios that resulted in the lowest peak EECs . Peak EECs exceed this endpoint by 9 times for the highest peak EECs generated and by 2 times for the lowest peak EECs generated. </t>
  </si>
  <si>
    <t>Risk hypothesis: Use of malathion according to registered labels results in exposure that reduces the fitness of an individual based on indirect effects [Clear Creek gambusia]</t>
  </si>
  <si>
    <t>Risk hypothesis: Use of malathion according to registered labels results in exposure that reduces the fitness of an individual based on direct effects to Comanche Springs pupfish.</t>
  </si>
  <si>
    <t>The present habitat of the species consists mostly of a system of earthen and concrete irrigation canals. The water from Phantom Lake Spring is diverted into agricultural field or sometimes  flows down Phantom Lake Canal to merge with the flow from San Solomon Spring; No elevation restriction; Temperature range of species (in °C): 20-30</t>
  </si>
  <si>
    <t>The 1-in-15 year peak daily average estimated exposure concentrations (peak EECs) for the uses modeled within each CDL ranged from 745 to 9880 ug/L for the scenarios that resulted in the highest peak EECs and 183 to 4770 ug/L for the scenarios that resulted in the lowest peak EECs within each CDL.With respect to the top CDL layer(s) as ranked by species range overlap % (including Mosquito Control, Pasture, Other Crops, Open Space Developed and Cotton), the maximum peak EECs associated with these CDLs across all bins were 378.1, 2650.1, 594.1, 0.1 and 9880.1 ug/L, respectively. The minimum peak EECs associated with these CDLs across all bins were 31.1, 31.1, 42.1, 0.1 and 183.1 ug/L, respectively.</t>
  </si>
  <si>
    <t>HABITAT: Top % of species range overlap(s) with identified uses according to CDL layer: 100.00, 9.77, 6.34, 0.67 and 0.30%. Corresponding CDL layer(s): Mosquito Control, Pasture, Other Crops, Open Space Developed and Cotton. All CDLs identified in the same HUCs as the species range were modeled and include: Cotton , Orchards and Vineyards, Pasture, Corn, Vegetables and Ground Fruit , Other Row Crops, Other Grains, Wheat, Other Crops, Mosquito control and Developed.</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</si>
  <si>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3 of the bins for the scenarios that resulted in the highest EECs and for 2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</si>
  <si>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CDL(s) did not exceed the HC50 for freshwater fish. For the Mosquito control, Other Crops, Wheat, Other Grains, Other Row Crops, Vegetables and Ground Fruit, Corn, Pasture, Orchards and Vineyards and Cotton CDL(s), some but not all of the peak EECs for the uses or scenarios modeled did not exceed the HC50.  Overall, the CDLs associated with the highest EECS were: Cotton, Orchards and Vineyards, Pasture, Corn and Vegetables and Ground Fruit. EECs generated for these CDLs range from 1960 ug/L to 9880 ug/L for the highest peak EECs associated with the species range. </t>
  </si>
  <si>
    <t xml:space="preserve">Based on the most sensitive reproduction NOAEC (220 ug/L) for freshwater fish, the peak EECs exceed this endpoint for 3 of the bins for the scenarios that resulted in the highest peak EECs and for 2 of the bins for the scenarios that resulted in the lowest peak EECs. Peak EECs exceed the reproduction endpoint by 45 times for the highest peak EECs generated and by 22 times for lowest peak EECs generated. </t>
  </si>
  <si>
    <t>Risk hypothesis: Use of malathion according to registered labels results in exposure that reduces the fitness of an individual based on indirect effects [Comanche Springs pupfish]</t>
  </si>
  <si>
    <t>Based on the 2 aquatic dietary items identified for this species and the associated taxa, exposure concentrations based on the scenarios that resulted in the highest peak EECs are predicted to exceed the established thresholds for indirect effects to aquatic dietary items. Of the 2 food items, thresholds are exceeded for 2 of these items, including freshwater invertebrates and aquatic plants - non-vascular.</t>
  </si>
  <si>
    <t>Based on the 2 aquatic dietary items identified for this species and the associated taxa, exposure concentrations based on the scenarios that resulted in the lowest peak EECs  are predicted to exceed the established thresholds for indirect effects to aquatic dietary items. Of the 2 food items, thresholds are exceeded for 2 of these items, including freshwater invertebrates and aquatic plants - non-vascular.</t>
  </si>
  <si>
    <t>Risk hypothesis: Use of malathion according to registered labels results in exposure that reduces the fitness of an individual based on direct effects to Desert pupfish.</t>
  </si>
  <si>
    <t>Elevation restriction (meters): Below 1585 meters (5200 ft); Temperature range of species (in °C): tolerant of high temperatures</t>
  </si>
  <si>
    <t>HABITAT:  The species occurs in 4 HUCs, including HUC_18b , HUC_18a, HUC_15b and HUC_15a, and 6 bins including bins 5, 6, 2, 4, 3 and 7. EECs generated for these bins are compared to freshwater fish endpoints.</t>
  </si>
  <si>
    <t>The 1-in-15 year peak daily average estimated exposure concentrations (peak EECs) for the uses modeled within each CDL ranged from 50.7 to 4400 ug/L for the scenarios that resulted in the highest peak EECs and 41.8 to 2090 ug/L for the scenarios that resulted in the lowest peak EECs within each CDL.With respect to the top CDL layer(s) as ranked by species range overlap % (including Mosquito Control, Pasture, Developed, Other Crops and Wheat), the maximum peak EECs associated with these CDLs across all bins were 183.1, 1340.1, 131.1, 1180.1 and 499.1 ug/L, respectively. The minimum peak EECs associated with these CDLs across all bins were 6.1, 5.1, 4.1, 13.1 and 16.1 ug/L, respectively.</t>
  </si>
  <si>
    <t>HABITAT: Top % of species range overlap(s) with identified uses according to CDL layer: 100.00, 5.77, 5.49, 4.96 and 2.24%. Corresponding CDL layer(s): Mosquito Control, Pasture, Developed, Other Crops and Wheat. All CDLs identified in the same HUCs as the species range were modeled and include: Cotton, Orchards and Vineyards, Vegetables and Ground Fruit, Corn, Pasture , Nurseries, Other Row Crops, Other Crops, Other Grains, Wheat, Mosquito control and Developed.</t>
  </si>
  <si>
    <t>CRITICAL HABITAT: Critical habitat overlap(s): 100.00, 2.27, 0.53, 0.46 and 0.38 %. Corresponding CDL layer(s): Mosquito Control, Other Crops, Developed, Pasture and Orchards and Vineyards. Species has critical habitat occurring in same HUCs as listed above; all CDLs modeled and estimated exposure concentrations for species are applicable to critical habitat.</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</si>
  <si>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6 of the bins for the scenarios that resulted in the highest EECs and for 5 of the bins for the scenarios that resulted in the lowest EECs.</t>
  </si>
  <si>
    <t>DIET: Diet consists of 3 primary aquatic food item(s): Freshwater Invertebrates, Aquatic plants - non-vascular and Aquatic Plants - vascular. Terrestrial invertebrates are also considered a dietary item of this species.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</si>
  <si>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and Mosquito control CDL(s) did not exceed the HC50 for freshwater fish. For the Wheat, Other Grains, Other Crops, Other Row Crops, Nurseries, Pasture, Corn, Vegetables and Ground Fruit, Orchards and Vineyards and Cotton CDL(s), some but not all of the peak EECs for the uses or scenarios modeled did not exceed the HC50.  Overall, the CDLs associated with the highest EECS were: Cotton, Orchards and Vineyards, Vegetables and Ground Fruit, Corn and Pasture. EECs generated for these CDLs range from 1340 ug/L to 4400 ug/L for the highest peak EECs associated with the species range. </t>
  </si>
  <si>
    <t>Based on mortality thresholds for freshwater fish, risk due to spray drift transport extends from 0 to 627 feet from edge of field at a minimum application rate of  0.5 lb a.i./A rate and extends 1921 to 2600 feet at an upperbound rate of 2 lbs a.i./A. Ranges depend on which bin is modeled.</t>
  </si>
  <si>
    <t xml:space="preserve">Based on the most sensitive growth NOAEC (21 ug/L) for freshwater fish, the peak EECs exceed this endpoint for 6 of the bins for the scenarios that resulted in the highest peak EECs and for 6 of the bins for the scenarios that resulted in the lowest peak EECs. Peak EECs exceed the growth endpoint by 210 times for the highest peak EECs generated and by 100 times for the lowest peak EECs generated. </t>
  </si>
  <si>
    <t xml:space="preserve">Based on the most sensitive growth LOAEC (44 ug/L) for freshwater fish, the peak EECs exceed this endpoint for 6 of the bins for the scenarios that resulted in the highest peak EECs and for 6 of the bins for the scenarios that resulted in the lowest peak EECs. Peak EECs exceed the growth endpoint by 100 times for the highest peak EECs generated and by 48 times for the lowest peak EECs generated. </t>
  </si>
  <si>
    <t xml:space="preserve">Based on the most sensitive growth NOAEC for freshwater fish, risk due to spray drift transport extends 0 to 7 feet from edge of field at the minimum application rate of  0.5 lb a.i./A rate and extends 0 to 1081 feet at the upperbound rate of 2 lbs a.i./A. Ranges depend on which bin is modeled. </t>
  </si>
  <si>
    <t xml:space="preserve">Based on the most sensitive growth LOAEC for freshwater fish, risk due to spray drift transport extends from 0 to 2 feet from edge of field at the minimum application rate of 0.5 lb a.i./A rate and extends 0 to 514 feet at the upperbound rate of 2 lb a.i./A. Ranges depend on which bin is modeled. </t>
  </si>
  <si>
    <t xml:space="preserve">Based on the most sensitive reproduction NOAEC (220 ug/L) for freshwater fish, the peak EECs exceed this endpoint for 6 of the bins for the scenarios that resulted in the highest peak EECs and for 5 of the bins for the scenarios that resulted in the lowest peak EECs. Peak EECs exceed the reproduction endpoint by 20 times for the highest peak EECs generated and by 10 times for lowest peak EECs generated. </t>
  </si>
  <si>
    <t xml:space="preserve">Based on the most sensitive reproduction LOAEC (690 ug/L) for freshwater fish, the peak EECs exceed this endpoint for 3 of the bins for the scenarios that resulted in the highest peak EECs and for 3 of the bins for the scenarios that resulted in the lowest peak EECs. Peak EECs exceed the reproduction endpoint by 6 times for the highest peak EECs generated and by 3 times for the lowest peak EECs generated. </t>
  </si>
  <si>
    <t xml:space="preserve">Based on the most sensitive behavior NOAEC (21 ug/L) for freshwater fish, the peak EECs exceed this endpoint for 6 of the bins for the scenarios that resulted in the highest peak EECs and for 6 of the bins for the scenarios that resulted in the lowest peak EECs. Peak EECs exceed the behavior endpoint by 210 times for the highest peak EECs generated and by 100 times for lowest peak EECs generated. </t>
  </si>
  <si>
    <t xml:space="preserve">Based on the most sensitive behavior LOAEC (44 ug/L) for freshwater fish, the peak EECs exceed this endpoint for 6 of the bins for the scenarios that resulted in the highest peak EECs and for 6 of the bins for the scenarios that resulted in the lowest peak EECs. Peak EECs exceed the behavior endpoint by 100 times for highest peak EECs generated and by 48 times for the lowest peak EECs generated. </t>
  </si>
  <si>
    <t xml:space="preserve">Based on the most sensitive behavior NOAEC for freshwater fish, risk due to spray drift transport extends 0 to 7 feet from edge of field at the minimum application rate of  0.5 lb a.i./A rate and extends 0 to 1081 feet at the upperbound rate of 2 lb a.i./A. Ranges depend on which bin is modeled. </t>
  </si>
  <si>
    <t xml:space="preserve">Based on the most sensitive behavior LOAEC for freshwater fish, risk due to spray drift transport extends 0 to 2 feet from edge of field at the minimum application rate of 0.5 lb a.i./A rate and extends 0 to 514 feet at the upperbound rate of 2 lb a.i./A. Ranges depend on which bin is modeled. </t>
  </si>
  <si>
    <t xml:space="preserve">Based on the most sensitive endpoint for cholinesterase inhibition (79.4 ug/L) for freshwater fish, the peak EECs exceed this endpoint for 6 of the bins for the scenarios that resulted in the highest peak EECs and for 6 of the bins for the scenarios that resulted in the lowest peak EECs . Peak EECs exceed this endpoint by 55 times for the highest peak EECs generated and by 26 times for the lowest peak EECs generated. </t>
  </si>
  <si>
    <t>Risk hypothesis: Use of malathion according to registered labels results in exposure that reduces the fitness of an individual based on indirect effects [Desert pupfish]</t>
  </si>
  <si>
    <t>DIET: Aquatic dietary items grouped into 3 primary categories including: freshwater invertebrates, aquatic plants - non-vascular and aquatic plants - vascular. Terrestrial invertebrates are also considered a dietary item of this species.</t>
  </si>
  <si>
    <t>Based on the 3 aquatic dietary items identified for this species and the associated taxa, exposure concentrations based on the scenarios that resulted in the highest peak EECs are predicted to exceed the established thresholds for indirect effects to aquatic dietary items. Of the 3 food items, thresholds are exceeded for 2 of these items, including freshwater invertebrates and aquatic plants - non-vascular.</t>
  </si>
  <si>
    <t>Based on the 3 aquatic dietary items identified for this species and the associated taxa, exposure concentrations based on the scenarios that resulted in the lowest peak EECs  are predicted to exceed the established thresholds for indirect effects to aquatic dietary items. Of the 3 food items, thresholds are exceeded for 1 of these items, including freshwater invertebrates.</t>
  </si>
  <si>
    <t>Risk hypothesis: Use of malathion according to registered labels results in exposure that reduces the fitness of an individual based on direct effects to Devils Hole pupfish.</t>
  </si>
  <si>
    <t>Only found in a thermal spring in a limestone cave-Devil's Hole (Ash Meadows NWR); No elevation restriction; Temperature range of species (in °C): No temperature range data</t>
  </si>
  <si>
    <t>HABITAT:  The species occurs in 1 HUC, including HUC_18b, and 2 bins including bins 6 and 7. EECs generated for these bins are compared to freshwater fish endpoints.</t>
  </si>
  <si>
    <t>The 1-in-15 year peak daily average estimated exposure concentrations (peak EECs) for the uses modeled within each CDL ranged from 47.3 to 112 ug/L for the scenarios that resulted in the highest peak EECs and 17 to 38.2 ug/L for the scenarios that resulted in the lowest peak EECs within each CDL.With respect to the top CDL layer(s) as ranked by species range overlap % (including Mosquito Control and Pasture), the maximum peak EECs associated with these CDLs across all bins were 12.1 and 112.1 ug/L, respectively. The minimum peak EECs associated with these CDLs across all bins were 6.1 and 5.1 ug/L, respectively.</t>
  </si>
  <si>
    <t>HABITAT: Top % of species range overlap(s) with identified uses according to CDL layer: 100.00 and 0.41%. Corresponding CDL layer(s): Mosquito Control and Pasture. All CDLs identified in the same HUCs as the species range were modeled and include: Pasture, Other Crops and Mosquito control.</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</si>
  <si>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207 times for the scenarios that resulted in the highest EECs and by 71 times for the scenarios that resulted in the lowest EECs. The peak EECs exceed the HC50 (315 ug/L) for 0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</si>
  <si>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did not exceed the HC50 for freshwater fish.  Overall, the CDLs associated with the highest EECS were: Pasture, Other Crops and Mosquito control. EECs generated for these CDLs range from 11.5 ug/L to 112 ug/L for the highest peak EECs associated with the species range. </t>
  </si>
  <si>
    <t>Based on mortality thresholds for freshwater fish, risk due to spray drift transport extends from 0 to 26 feet from edge of field at a minimum application rate of  0.5 lb a.i./A rate and extends 1921 to 2600 feet at an upperbound rate of 2 lbs a.i./A. Ranges depend on which bin is modeled.</t>
  </si>
  <si>
    <t xml:space="preserve">Based on the most sensitive growth NOAEC (21 ug/L) for freshwater fish, the peak EECs exceed this endpoint for 2 of the bins for the scenarios that resulted in the highest peak EECs and for 1 of the bins for the scenarios that resulted in the lowest peak EECs. Peak EECs exceed the growth endpoint by 5 times for the highest peak EECs generated and by 2 times for the lowest peak EECs generated. </t>
  </si>
  <si>
    <t xml:space="preserve">Based on the most sensitive growth LOAEC (44 ug/L) for freshwater fish, the peak EECs exceed this endpoint for 2 of the bins for the scenarios that resulted in the highest peak EECs and for 0 of the bins for the scenarios that resulted in the lowest peak EECs. Peak EECs exceed the growth endpoint by 3 times for the highest peak EECs generated and by 1 times for the lowest peak EECs generated. </t>
  </si>
  <si>
    <t xml:space="preserve">Based on the most sensitive growth NOAEC for freshwater fish, risk due to spray drift transport extends 0 feet from edge of field at the minimum application rate of  0.5 lb a.i./A rate and extends 0 to 79 feet at the upperbound rate of 2 lbs a.i./A. Ranges depend on which bin is modeled. </t>
  </si>
  <si>
    <t xml:space="preserve">Based on the most sensitive growth LOAEC for freshwater fish, risk due to spray drift transport extends from 0 feet from edge of field at the minimum application rate of 0.5 lb a.i./A rate and extends 0 to 18 feet at the upperbound rate of 2 lb a.i./A. Ranges depend on which bin is modeled. </t>
  </si>
  <si>
    <t>Low risk as as EECs did not exceed any threshold and/or endpoint at any application rate modeled.</t>
  </si>
  <si>
    <t xml:space="preserve">Based on the most sensitive reproduction NOAEC (220 ug/L) for freshwater fish, the peak EECs exceed this endpoint for 0 of the bins for the scenarios that resulted in the highest peak EECs and for 0 of the bins for the scenarios that resulted in the lowest peak EECs. </t>
  </si>
  <si>
    <t xml:space="preserve">Based on the most sensitive behavior NOAEC (21 ug/L) for freshwater fish, the peak EECs exceed this endpoint for 2 of the bins for the scenarios that resulted in the highest peak EECs and for 1 of the bins for the scenarios that resulted in the lowest peak EECs. Peak EECs exceed the behavior endpoint by 5 times for the highest peak EECs generated and by 2 times for lowest peak EECs generated. </t>
  </si>
  <si>
    <t xml:space="preserve">Based on the most sensitive behavior LOAEC (44 ug/L) for freshwater fish, the peak EECs exceed this endpoint for 2 of the bins for the scenarios that resulted in the highest peak EECs and for 0 of the bins for the scenarios that resulted in the lowest peak EECs. Peak EECs exceed the behavior endpoint by 3 times for highest peak EECs generated and by 1 times for the lowest peak EECs generated. </t>
  </si>
  <si>
    <t xml:space="preserve">Based on the most sensitive behavior NOAEC for freshwater fish, risk due to spray drift transport extends 0 feet from edge of field at the minimum application rate of  0.5 lb a.i./A rate and extends 0 to 79 feet at the upperbound rate of 2 lb a.i./A. Ranges depend on which bin is modeled. </t>
  </si>
  <si>
    <t xml:space="preserve">Based on the most sensitive behavior LOAEC for freshwater fish, risk due to spray drift transport extends 0 feet from edge of field at the minimum application rate of 0.5 lb a.i./A rate and extends 0 to 18 feet at the upperbound rate of 2 lb a.i./A. Ranges depend on which bin is modeled. </t>
  </si>
  <si>
    <t xml:space="preserve">Based on the most sensitive endpoint for cholinesterase inhibition (79.4 ug/L) for freshwater fish, the peak EECs exceed this endpoint for 1 of the bins for the scenarios that resulted in the highest peak EECs and for 0 of the bins for the scenarios that resulted in the lowest peak EECs . Peak EECs exceed this endpoint by 1 times for the highest peak EECs generated and by 0 times for the lowest peak EECs generated. </t>
  </si>
  <si>
    <t>Risk hypothesis: Use of malathion according to registered labels results in exposure that reduces the fitness of an individual based on indirect effects [Devils Hole pupfish]</t>
  </si>
  <si>
    <t>Depending on the aquatic dietary item and bin modeled, off-site indirect effects extend 1921 to 2600 feet off field at the upperbound application rate and 0 to 289 feet at the minimum rate.</t>
  </si>
  <si>
    <t>The 1-in-15 year peak daily average estimated exposure concentrations (peak EECs) for the uses modeled within each CDL ranged from 288 to 9880 ug/L for the scenarios that resulted in the highest peak EECs and 172 to 4770 ug/L for the scenarios that resulted in the lowest peak EECs within each CDL.With respect to the top CDL layer(s) as ranked by species range overlap % (including Mosquito Control, Pasture, Other Crops, Developed and Open Space Developed), the maximum peak EECs associated with these CDLs across all bins were 378.1, 2650.1, 1180.1, 202.1 and 0.1 ug/L, respectively. The minimum peak EECs associated with these CDLs across all bins were 18.1, 16.1, 42.1, 11.1 and 0.1 ug/L, respectively.</t>
  </si>
  <si>
    <t>HABITAT: Top % of species range overlap(s) with identified uses according to CDL layer: 100.00, 2.56, 1.65, 1.51 and 1.12%. Corresponding CDL layer(s): Mosquito Control, Pasture, Other Crops, Developed and Open Space Developed. All CDLs identified in the same HUCs as the species range were modeled and include: Cotton, Orchards and Vineyards, Pasture, Corn, Vegetables and Ground Fruit , Other Row Crops, Nurseries, Other Crops, Other Grains, Wheat, Mosquito control and Developed.</t>
  </si>
  <si>
    <t>Based on thresholds for freshwater fish, out of 4 bin(s) modeled, the peak EECs exceed the mortality threshold for 4 of the bins for the scenarios that resulted in the highest peak EECs and for 4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4 of the bins for the scenarios that resulted in the highest EECs and for 3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</si>
  <si>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CDL(s) did not exceed the HC50 for freshwater fish. For the Mosquito control, Wheat, Other Grains, Other Crops, Nurseries, Other Row Crops, Vegetables and Ground Fruit, Corn, Pasture, Orchards and Vineyards and Cotton CDL(s), some but not all of the peak EECs for the uses or scenarios modeled did not exceed the HC50.  Overall, the CDLs associated with the highest EECS were: Cotton, Orchards and Vineyards, Pasture, Corn and Vegetables and Ground Fruit. EECs generated for these CDLs range from 2060 ug/L to 9880 ug/L for the highest peak EECs associated with the species range. </t>
  </si>
  <si>
    <t xml:space="preserve">Based on the most sensitive growth NOAEC (21 ug/L) for freshwater fish, the peak EECs exceed this endpoint for 4 of the bins for the scenarios that resulted in the highest peak EECs and for 4 of the bins for the scenarios that resulted in the lowest peak EECs. Peak EECs exceed the growth endpoint by 470 times for the highest peak EECs generated and by 227 times for the lowest peak EECs generated. </t>
  </si>
  <si>
    <t xml:space="preserve">Based on the most sensitive growth LOAEC (44 ug/L) for freshwater fish, the peak EECs exceed this endpoint for 4 of the bins for the scenarios that resulted in the highest peak EECs and for 4 of the bins for the scenarios that resulted in the lowest peak EECs. Peak EECs exceed the growth endpoint by 225 times for the highest peak EECs generated and by 108 times for the lowest peak EECs generated. </t>
  </si>
  <si>
    <t xml:space="preserve">Based on the most sensitive reproduction NOAEC (220 ug/L) for freshwater fish, the peak EECs exceed this endpoint for 4 of the bins for the scenarios that resulted in the highest peak EECs and for 4 of the bins for the scenarios that resulted in the lowest peak EECs. Peak EECs exceed the reproduction endpoint by 45 times for the highest peak EECs generated and by 22 times for lowest peak EECs generated. </t>
  </si>
  <si>
    <t xml:space="preserve">Based on the most sensitive behavior NOAEC (21 ug/L) for freshwater fish, the peak EECs exceed this endpoint for 4 of the bins for the scenarios that resulted in the highest peak EECs and for 4 of the bins for the scenarios that resulted in the lowest peak EECs. Peak EECs exceed the behavior endpoint by 470 times for the highest peak EECs generated and by 227 times for lowest peak EECs generated. </t>
  </si>
  <si>
    <t xml:space="preserve">Based on the most sensitive behavior LOAEC (44 ug/L) for freshwater fish, the peak EECs exceed this endpoint for 4 of the bins for the scenarios that resulted in the highest peak EECs and for 4 of the bins for the scenarios that resulted in the lowest peak EECs. Peak EECs exceed the behavior endpoint by 225 times for highest peak EECs generated and by 108 times for the lowest peak EECs generated. </t>
  </si>
  <si>
    <t xml:space="preserve">Based on the most sensitive endpoint for cholinesterase inhibition (79.4 ug/L) for freshwater fish, the peak EECs exceed this endpoint for 4 of the bins for the scenarios that resulted in the highest peak EECs and for 4 of the bins for the scenarios that resulted in the lowest peak EECs . Peak EECs exceed this endpoint by 124 times for the highest peak EECs generated and by 60 times for the lowest peak EECs generated. </t>
  </si>
  <si>
    <t>Risk hypothesis: Use of malathion according to registered labels results in exposure that reduces the fitness of an individual based on direct effects to Hiko White River springfish.</t>
  </si>
  <si>
    <t>White River system (Hiko Spring, Crystal Spring, and outflow) Nevada; Thermal pools and outflows;   No elevation restriction; Temperature range of species (in °C): 26-28</t>
  </si>
  <si>
    <t>HABITAT:  The species occurs in 2 HUCs, including HUC_16b and HUC_15b, and 2 bins including bins 5 and 2. EECs generated for these bins are compared to freshwater fish endpoints.</t>
  </si>
  <si>
    <t>The 1-in-15 year peak daily average estimated exposure concentrations (peak EECs) for the uses modeled within each CDL ranged from 304 to 1100 ug/L for the scenarios that resulted in the highest peak EECs and 125 to 368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101.1, 583.1, 0.1, 71.1 and 537.1 ug/L, respectively. The minimum peak EECs associated with these CDLs across all bins were 43.1, 122.1, 0.1, 10.1 and 83.1 ug/L, respectively.</t>
  </si>
  <si>
    <t>HABITAT: Top % of species range overlap(s) with identified uses according to CDL layer: 100.00, 2.30, 0.55, 0.30 and 0.02%. Corresponding CDL layer(s): Mosquito Control, Pasture, Open Space Developed, Developed and Other Crops. All CDLs identified in the same HUCs as the species range were modeled and include: Corn , Pasture, Other Crops, Other Grains, Wheat , Mosquito control and Developed.</t>
  </si>
  <si>
    <t>Peak EECs were compared to all possible HUC2/bin combinations for the species habitat range, with 4 different HUC2/bin combinations modeled. Based on freshwater fish endpoints, for at least one modeled use, the mortality threshold (0.54 ug/L) is exceeded for 4 out of 4 of these HUC/bin combinations.</t>
  </si>
  <si>
    <t>CRITICAL HABITAT: Critical habitat overlap(s): 100.00, 3.58, 0.88, 0.48 and 0.03 %. Corresponding CDL layer(s): Mosquito Control, Pasture, Open Space Developed, Developed and Other Crops.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</si>
  <si>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681 times for the scenarios that resulted in the lowest EECs. The peak EECs exceed the HC50 (315 ug/L) for 2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</si>
  <si>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and Mosquito control CDL(s) did not exceed the HC50 for freshwater fish. For the Wheat, Other Grains, Other Crops, Pasture and Corn CDL(s), some but not all of the peak EECs for the uses or scenarios modeled did not exceed the HC50.  Overall, the CDLs associated with the highest EECS were: Corn, Pasture, Other Crops, Other Grains and Wheat. EECs generated for these CDLs range from 462 ug/L to 1100 ug/L for the highest peak EECs associated with the species range. </t>
  </si>
  <si>
    <t>Based on mortality thresholds for freshwater fish, risk due to spray drift transport extends from 625 to 627 feet from edge of field at a minimum application rate of  0.5 lb a.i./A rate and extends 2600 feet at an upperbound rate of 2 lbs a.i./A. Ranges depend on which bin is modeled.</t>
  </si>
  <si>
    <t>Based on the HC50 for freshwater fish, risk due to spray drift transport extends 0 feet from edge of field at a minimum application rate of 0.5 lb a.i./A rate and extends 53 to 55 feet at an upperbound rate of 2 lbs a.i./A.</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</si>
  <si>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52 times for the highest peak EECs generated and by 18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</si>
  <si>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25 times for the highest peak EECs generated and by 8 times for the lowest peak EECs generated. </t>
  </si>
  <si>
    <t xml:space="preserve">Based on the most sensitive growth NOAEC for freshwater fish, risk due to spray drift transport extends 5 to 7 feet from edge of field at the minimum application rate of  0.5 lb a.i./A rate and extends 1079 to 1081 feet at the upperbound rate of 2 lbs a.i./A. Ranges depend on which bin is modeled. </t>
  </si>
  <si>
    <t xml:space="preserve">Based on the most sensitive growth LOAEC for freshwater fish, risk due to spray drift transport extends from 0 to 2 feet from edge of field at the minimum application rate of 0.5 lb a.i./A rate and extends 513 to 514 feet at the upperbound rate of 2 lb a.i./A. Ranges depend on which bin is modeled. </t>
  </si>
  <si>
    <t xml:space="preserve">Based on the most sensitive reproduction NOAEC (220 ug/L) for freshwater fish, the peak EECs exceed this endpoint for 2 of the bins for the scenarios that resulted in the highest peak EECs and for 1 of the bins for the scenarios that resulted in the lowest peak EECs. Peak EECs exceed the reproduction endpoint by 5 times for the highest peak EECs generated and by 2 times for lowest peak EECs generated. </t>
  </si>
  <si>
    <t xml:space="preserve">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2 times for the highest peak EECs generated and by 1 times for the lowest peak EECs generated. </t>
  </si>
  <si>
    <t xml:space="preserve">Based on the most sensitive reproduction NOAEC for freshwater fish, risk due to spray drift transport extends 0 feet from edge of field at the minimum application rate of  0.5 lb a.i./A rate and extends 86 to 88 feet at the upperbound rate of 2 lb a.i./A. Ranges depend on which bin is modeled. </t>
  </si>
  <si>
    <t xml:space="preserve">Based on the most sensitive reproduction LOAEC for freshwater fish, risk due to spray drift transport extends from 0 feet from edge of field at the minimum application rate of 0.5 lb a.i./A rate and extends 11 to 12 feet at the upperbound rate of 2 lb a.i./A. Ranges depend on which bin is modeled.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</si>
  <si>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52 times for the highest peak EECs generated and by 18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</si>
  <si>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25 times for highest peak EECs generated and by 8 times for the lowest peak EECs generated. </t>
  </si>
  <si>
    <t xml:space="preserve">Based on the most sensitive behavior NOAEC for freshwater fish, risk due to spray drift transport extends 5 to 7 feet from edge of field at the minimum application rate of  0.5 lb a.i./A rate and extends 1079 to 1081 feet at the upperbound rate of 2 lb a.i./A. Ranges depend on which bin is modeled. </t>
  </si>
  <si>
    <t xml:space="preserve">Based on the most sensitive behavior LOAEC for freshwater fish, risk due to spray drift transport extends 0 to 2 feet from edge of field at the minimum application rate of 0.5 lb a.i./A rate and extends 513 to 514 feet at the upperbound rate of 2 lb a.i./A. Ranges depend on which bin is modeled.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</si>
  <si>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14 times for the highest peak EECs generated and by 5 times for the lowest peak EECs generated. </t>
  </si>
  <si>
    <t xml:space="preserve">Based on the most sensitive endpoint for cholinesterase inhibition for freshwater fish, risk due to spray drift transport extends 0 feet from edge of field at the minimum application rate of 0.5 lb a.i./A rate and extends 277 to 279 feet at the upperbound rate of 2 lb a.i./A. Ranges depend on which bin is modeled. </t>
  </si>
  <si>
    <t>Risk hypothesis: Use of malathion according to registered labels results in exposure that reduces the fitness of an individual based on indirect effects [Hiko White River springfish]</t>
  </si>
  <si>
    <t>Based on the 3 aquatic dietary items identified for this species and the associated taxa, exposure concentrations based on the scenarios that resulted in the highest peak EECs are predicted to exceed the established thresholds for indirect effects to aquatic dietary items. Of the 3 food items, thresholds are exceeded for 1 of these items, including freshwater invertebrates.</t>
  </si>
  <si>
    <t>Risk hypothesis: Use of malathion according to registered labels results in exposure that reduces the fitness of an individual based on direct effects to Leon Springs pupfish.</t>
  </si>
  <si>
    <t>Location: Currently, the pupfish only occurs in Diamond Y Draw drainage, a flood tributary of the Pecos River in western Texas, located 10 mi (16.1 km) north of Fort Stockton, owned and acquired by The Nature Conservancy in 1990.Elevation restriction (meters): No elevation restriction; Temperature range of species (in °C):  -0.2 to 41.5</t>
  </si>
  <si>
    <t>The 1-in-15 year peak daily average estimated exposure concentrations (peak EECs) for the uses modeled within each CDL ranged from 745 to 9880 ug/L for the scenarios that resulted in the highest peak EECs and 419 to 4770 ug/L for the scenarios that resulted in the lowest peak EECs within each CDL.With respect to the top CDL layer(s) as ranked by species range overlap % (including Mosquito Control, Pasture, Other Crops, Open Space Developed and Cotton), the maximum peak EECs associated with these CDLs across all bins were 378.1, 2650.1, 594.1, 0.1 and 9880.1 ug/L, respectively. The minimum peak EECs associated with these CDLs across all bins were 31.1, 31.1, 42.1, 0.1 and 183.1 ug/L, respectively.</t>
  </si>
  <si>
    <t>HABITAT: Top % of species range overlap(s) with identified uses according to CDL layer: 100.00, 3.82, 1.98, 1.04 and 0.36%. Corresponding CDL layer(s): Mosquito Control, Pasture, Other Crops, Open Space Developed and Cotton. All CDLs identified in the same HUCs as the species range were modeled and include: Cotton, Orchards and Vineyards, Pasture, Corn, Vegetables and Ground Fruit , Other Row Crops, Nurseries, Other Grains, Wheat, Other Crops, Mosquito control and Developed.</t>
  </si>
  <si>
    <t>CRITICAL HABITAT: Critical habitat overlap(s): 100.00, 3.25, 1.25, 0.29 and 0.22 %. Corresponding CDL layer(s): Mosquito Control, Open Space Developed, Other Crops, Orchards and Vineyards and Developed. Species has critical habitat occurring in same HUCs as listed above; all CDLs modeled and estimated exposure concentrations for species are applicable to critical habitat.</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</si>
  <si>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CDL(s) did not exceed the HC50 for freshwater fish. For the Mosquito control, Other Crops, Wheat, Other Grains, Nurseries, Other Row Crops, Vegetables and Ground Fruit, Corn, Pasture, Orchards and Vineyards and Cotton CDL(s), some but not all of the peak EECs for the uses or scenarios modeled did not exceed the HC50.  Overall, the CDLs associated with the highest EECS were: Cotton, Orchards and Vineyards, Pasture, Corn and Vegetables and Ground Fruit. EECs generated for these CDLs range from 1960 ug/L to 9880 ug/L for the highest peak EECs associated with the species range. </t>
  </si>
  <si>
    <t>Risk hypothesis: Use of malathion according to registered labels results in exposure that reduces the fitness of an individual based on indirect effects [Leon Springs pupfish]</t>
  </si>
  <si>
    <t>Based on the 3 aquatic dietary items identified for this species and the associated taxa, exposure concentrations based on the scenarios that resulted in the lowest peak EECs  are predicted to exceed the established thresholds for indirect effects to aquatic dietary items. Of the 3 food items, thresholds are exceeded for 2 of these items, including freshwater invertebrates and aquatic plants - non-vascular.</t>
  </si>
  <si>
    <t>Risk hypothesis: Use of malathion according to registered labels results in exposure that reduces the fitness of an individual based on direct effects to Owens pupfish.</t>
  </si>
  <si>
    <t>Location: Owens River (Fish Slough, Warm Springs, Mule Springs, Well 368); No elevation restriction; Temperature range of species (in °C):24-27 (egg hatching)</t>
  </si>
  <si>
    <t>HABITAT:  The species occurs in 3 HUCs, including HUC_18b, HUC_18a and HUC_16a, and 4 bins including bins 5, 2, 3 and 6. EECs generated for these bins are compared to freshwater fish endpoints.</t>
  </si>
  <si>
    <t>The 1-in-15 year peak daily average estimated exposure concentrations (peak EECs) for the uses modeled within each CDL ranged from 146 to 1450 ug/L for the scenarios that resulted in the highest peak EECs and 107 to 939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102.1, 946.1, 0.1, 50.1 and 397.1 ug/L, respectively. The minimum peak EECs associated with these CDLs across all bins were 12.1, 14.1, 0.1, 8.1 and 32.1 ug/L, respectively.</t>
  </si>
  <si>
    <t>HABITAT: Top % of species range overlap(s) with identified uses according to CDL layer: 100.00, 31.20, 0.74, 0.42 and 0.13%. Corresponding CDL layer(s): Mosquito Control, Pasture, Open Space Developed, Developed and Other Crops. All CDLs identified in the same HUCs as the species range were modeled and include: Orchards and Vineyards, Vegetables and Ground Fruit, Pasture, Nurseries, Cotton , Other Row Crops, Other Grains, Corn, Other Crops, Wheat, Mosquito control and Developed.</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</si>
  <si>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and Mosquito control CDL(s) did not exceed the HC50 for freshwater fish. For the Wheat, Other Crops, Corn, Other Grains, Other Row Crops, Cotton, Nurseries, Pasture, Vegetables and Ground Fruit and Orchards and Vineyards CDL(s), some but not all of the peak EECs for the uses or scenarios modeled did not exceed the HC50.  Overall, the CDLs associated with the highest EECS were: Orchards and Vineyards, Vegetables and Ground Fruit, Pasture, Nurseries and Cotton. EECs generated for these CDLs range from 790 ug/L to 1450 ug/L for the highest peak EECs associated with the species range. </t>
  </si>
  <si>
    <t xml:space="preserve">Based on the most sensitive growth NOAEC (21 ug/L) for freshwater fish, the peak EECs exceed this endpoint for 4 of the bins for the scenarios that resulted in the highest peak EECs and for 4 of the bins for the scenarios that resulted in the lowest peak EECs. Peak EECs exceed the growth endpoint by 69 times for the highest peak EECs generated and by 45 times for the lowest peak EECs generated. </t>
  </si>
  <si>
    <t xml:space="preserve">Based on the most sensitive growth LOAEC (44 ug/L) for freshwater fish, the peak EECs exceed this endpoint for 4 of the bins for the scenarios that resulted in the highest peak EECs and for 4 of the bins for the scenarios that resulted in the lowest peak EECs. Peak EECs exceed the growth endpoint by 33 times for the highest peak EECs generated and by 21 times for the lowest peak EECs generated. </t>
  </si>
  <si>
    <t xml:space="preserve">Based on the most sensitive reproduction NOAEC (220 ug/L) for freshwater fish, the peak EECs exceed this endpoint for 4 of the bins for the scenarios that resulted in the highest peak EECs and for 3 of the bins for the scenarios that resulted in the lowest peak EECs. Peak EECs exceed the reproduction endpoint by 7 times for the highest peak EECs generated and by 4 times for lowest peak EECs generated. </t>
  </si>
  <si>
    <t xml:space="preserve">Based on the most sensitive reproduction LOAEC (690 ug/L) for freshwater fish, the peak EECs exceed this endpoint for 2 of the bins for the scenarios that resulted in the highest peak EECs and for 2 of the bins for the scenarios that resulted in the lowest peak EECs. Peak EECs exceed the reproduction endpoint by 2 times for the highest peak EECs generated and by 1 times for the lowest peak EECs generated. </t>
  </si>
  <si>
    <t xml:space="preserve">Based on the most sensitive behavior NOAEC (21 ug/L) for freshwater fish, the peak EECs exceed this endpoint for 4 of the bins for the scenarios that resulted in the highest peak EECs and for 4 of the bins for the scenarios that resulted in the lowest peak EECs. Peak EECs exceed the behavior endpoint by 69 times for the highest peak EECs generated and by 45 times for lowest peak EECs generated. </t>
  </si>
  <si>
    <t xml:space="preserve">Based on the most sensitive behavior LOAEC (44 ug/L) for freshwater fish, the peak EECs exceed this endpoint for 4 of the bins for the scenarios that resulted in the highest peak EECs and for 4 of the bins for the scenarios that resulted in the lowest peak EECs. Peak EECs exceed the behavior endpoint by 33 times for highest peak EECs generated and by 21 times for the lowest peak EECs generated. </t>
  </si>
  <si>
    <t xml:space="preserve">Based on the most sensitive endpoint for cholinesterase inhibition (79.4 ug/L) for freshwater fish, the peak EECs exceed this endpoint for 4 of the bins for the scenarios that resulted in the highest peak EECs and for 4 of the bins for the scenarios that resulted in the lowest peak EECs . Peak EECs exceed this endpoint by 18 times for the highest peak EECs generated and by 12 times for the lowest peak EECs generated. </t>
  </si>
  <si>
    <t>Risk hypothesis: Use of malathion according to registered labels results in exposure that reduces the fitness of an individual based on indirect effects [Owens pupfish]</t>
  </si>
  <si>
    <t>Risk hypothesis: Use of malathion according to registered labels results in exposure that reduces the fitness of an individual based on direct effects to Pahrump poolfish.</t>
  </si>
  <si>
    <t>Location: Cork Creek Springs Pond, Shoshone Ponds (Nevada)-Extinct in its native habitat at Manse Springs in the Pahrump Valley, current populations are transplanted; No elevation restriction; Temperature range of species (in °C): 24.4 °C</t>
  </si>
  <si>
    <t>HABITAT:  The species occurs in 1 HUC, including HUC_15b, and 3 bins including bins 5, 2 and 6. EECs generated for these bins are compared to freshwater fish endpoints.</t>
  </si>
  <si>
    <t>The 1-in-15 year peak daily average estimated exposure concentrations (peak EECs) for the uses modeled within each CDL ranged from 386 to 1100 ug/L for the scenarios that resulted in the highest peak EECs and 196 to 716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101.1, 583.1, 0.1, 71.1 and 537.1 ug/L, respectively. The minimum peak EECs associated with these CDLs across all bins were 39.1, 121.1, 0.1, 16.1 and 80.1 ug/L, respectively.</t>
  </si>
  <si>
    <t>HABITAT: Top % of species range overlap(s) with identified uses according to CDL layer: 100.00, 1.97, 0.51, 0.17 and 0.02%. Corresponding CDL layer(s): Mosquito Control, Pasture, Open Space Developed, Developed and Other Crops. All CDLs identified in the same HUCs as the species range were modeled and include: Corn , Nurseries, Pasture, Other Crops, Other Grains , Mosquito control and Developed.</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</si>
  <si>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and Mosquito control CDL(s) did not exceed the HC50 for freshwater fish. For the Other Grains, Other Crops, Pasture, Nurseries and Corn CDL(s), some but not all of the peak EECs for the uses or scenarios modeled did not exceed the HC50.  Overall, the CDLs associated with the highest EECS were: Corn, Nurseries, Pasture, Other Crops and Other Grains. EECs generated for these CDLs range from 462 ug/L to 1100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</si>
  <si>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52 times for the highest peak EECs generated and by 34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</si>
  <si>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25 times for the highest peak EECs generated and by 16 times for the lowest peak EECs generated. </t>
  </si>
  <si>
    <t xml:space="preserve">Based on the most sensitive reproduction NOAEC (220 ug/L) for freshwater fish, the peak EECs exceed this endpoint for 3 of the bins for the scenarios that resulted in the highest peak EECs and for 2 of the bins for the scenarios that resulted in the lowest peak EECs. Peak EECs exceed the reproduction endpoint by 5 times for the highest peak EECs generated and by 3 times for lowest peak EECs generated. </t>
  </si>
  <si>
    <t xml:space="preserve">Based on the most sensitive reproduction LOAEC (690 ug/L) for freshwater fish, the peak EECs exceed this endpoint for 1 of the bins for the scenarios that resulted in the highest peak EECs and for 1 of the bins for the scenarios that resulted in the lowest peak EECs. Peak EECs exceed the reproduction endpoint by 2 times for the highest peak EECs generated and by 1 times for the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</si>
  <si>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52 times for the highest peak EECs generated and by 34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</si>
  <si>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25 times for highest peak EECs generated and by 16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</si>
  <si>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 Peak EECs exceed this endpoint by 14 times for the highest peak EECs generated and by 9 times for the lowest peak EECs generated. </t>
  </si>
  <si>
    <t>Risk hypothesis: Use of malathion according to registered labels results in exposure that reduces the fitness of an individual based on indirect effects [Pahrump poolfish]</t>
  </si>
  <si>
    <t>Risk hypothesis: Use of malathion according to registered labels results in exposure that reduces the fitness of an individual based on direct effects to Pecos gambusia.</t>
  </si>
  <si>
    <t>No elevation restriction; Temperature range of species (in °C): 38.1-39.3°C</t>
  </si>
  <si>
    <t>HABITAT:  The species occurs in 2 HUCs, including HUC_13 and HUC_12b, and 4 bins including bins 5, 6, 2 and 3. EECs generated for these bins are compared to freshwater fish endpoints.</t>
  </si>
  <si>
    <t>The 1-in-15 year peak daily average estimated exposure concentrations (peak EECs) for the uses modeled within each CDL ranged from 152 to 9880 ug/L for the scenarios that resulted in the highest peak EECs and 55.5 to 4770 ug/L for the scenarios that resulted in the lowest peak EECs within each CDL.With respect to the top CDL layer(s) as ranked by species range overlap % (including Mosquito Control, Pasture, Other Crops, Open Space Developed and Other Grains), the maximum peak EECs associated with these CDLs across all bins were 378.1, 2650.1, 594.1, 0.1 and 854.1 ug/L, respectively. The minimum peak EECs associated with these CDLs across all bins were 8.1, 14.1, 12.1, 0.1 and 14.1 ug/L, respectively.</t>
  </si>
  <si>
    <t>HABITAT: Top % of species range overlap(s) with identified uses according to CDL layer: 100.00, 19.63, 3.58, 0.85 and 0.39%. Corresponding CDL layer(s): Mosquito Control, Pasture, Other Crops, Open Space Developed and Other Grains. All CDLs identified in the same HUCs as the species range were modeled and include: Cotton, Orchards and Vineyards, Pasture, Corn, Vegetables and Ground Fruit , Other Row Crops, Nurseries, Other Grains, Wheat, Other Crops, Mosquito control and Developed.</t>
  </si>
  <si>
    <t>Peak EECs were compared to all possible HUC2/bin combinations for the species habitat range, with 8 different HUC2/bin combinations modeled. Based on freshwater fish endpoints, for at least one modeled use, the mortality threshold (0.54 ug/L) is exceeded for 8 out of 8 of these HUC/bin combinations.</t>
  </si>
  <si>
    <t xml:space="preserve">Based on the most sensitive reproduction NOAEC (220 ug/L) for freshwater fish, the peak EECs exceed this endpoint for 4 of the bins for the scenarios that resulted in the highest peak EECs and for 3 of the bins for the scenarios that resulted in the lowest peak EECs. Peak EECs exceed the reproduction endpoint by 45 times for the highest peak EECs generated and by 22 times for lowest peak EECs generated. </t>
  </si>
  <si>
    <t>Risk hypothesis: Use of malathion according to registered labels results in exposure that reduces the fitness of an individual based on indirect effects [Pecos gambusia]</t>
  </si>
  <si>
    <t>Risk hypothesis: Use of malathion according to registered labels results in exposure that reduces the fitness of an individual based on direct effects to Railroad Valley springfish.</t>
  </si>
  <si>
    <t>Location: Desiccation of Lake Railroad isolated springfish into six thermal springs-Nevada (Mineral, Nye);  No elevation restriction; Temperature range of species (in °C): 30° - 39° C, in their natural environment,  will occupy habitats with water temperatures at the extremes of their tolerance limits (e.g., 14°C or 40°C; 57° or 104°F) for limited amounts of time.</t>
  </si>
  <si>
    <t>HABITAT:  The species occurs in 4 HUCs, including HUC_16b , HUC_16a, HUC_15b and HUC_15a, and 3 bins including bins 5, 6 and 2. EECs generated for these bins are compared to freshwater fish endpoints.</t>
  </si>
  <si>
    <t>The 1-in-15 year peak daily average estimated exposure concentrations (peak EECs) for the uses modeled within each CDL ranged from 73.1 to 1860 ug/L for the scenarios that resulted in the highest peak EECs and 20 to 825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183.1, 1340.1, 0.1, 131.1 and 1180.1 ug/L, respectively. The minimum peak EECs associated with these CDLs across all bins were 20.1, 13.1, 0.1, 8.1 and 16.1 ug/L, respectively.</t>
  </si>
  <si>
    <t>HABITAT: Top % of species range overlap(s) with identified uses according to CDL layer: 100.00, 3.94, 0.14, 0.07 and 0.01%. Corresponding CDL layer(s): Mosquito Control, Pasture, Open Space Developed, Developed and Other Crops. All CDLs identified in the same HUCs as the species range were modeled and include: Corn , Pasture, Other Crops, Other Grains, Wheat , Mosquito control and Developed.</t>
  </si>
  <si>
    <t>CRITICAL HABITAT: Critical habitat overlap(s): 100.00, 3.14, 0.18, 0.18 and 0.02 %. Corresponding CDL layer(s): Mosquito Control, Pasture, Developed, Open Space Developed and Other Crops. Species has critical habitat occurring in same HUCs as listed above; all CDLs modeled and estimated exposure concentrations for species are applicable to critical habitat.</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</si>
  <si>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and Mosquito control CDL(s) did not exceed the HC50 for freshwater fish. For the Wheat, Other Grains, Other Crops, Pasture and Corn CDL(s), some but not all of the peak EECs for the uses or scenarios modeled did not exceed the HC50.  Overall, the CDLs associated with the highest EECS were: Corn, Pasture, Other Crops, Other Grains and Wheat. EECs generated for these CDLs range from 499 ug/L to 1860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</si>
  <si>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89 times for the highest peak EECs generated and by 39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</si>
  <si>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42 times for the highest peak EECs generated and by 19 times for the lowest peak EECs generated. </t>
  </si>
  <si>
    <t xml:space="preserve">Based on the most sensitive reproduction NOAEC (220 ug/L) for freshwater fish, the peak EECs exceed this endpoint for 3 of the bins for the scenarios that resulted in the highest peak EECs and for 2 of the bins for the scenarios that resulted in the lowest peak EECs. Peak EECs exceed the reproduction endpoint by 8 times for the highest peak EECs generated and by 4 times for lowest peak EECs generated. </t>
  </si>
  <si>
    <t xml:space="preserve">Based on the most sensitive reproduction LOAEC (690 ug/L) for freshwater fish, the peak EECs exceed this endpoint for 2 of the bins for the scenarios that resulted in the highest peak EECs and for 1 of the bins for the scenarios that resulted in the lowest peak EECs. Peak EECs exceed the reproduction endpoint by 3 times for the highest peak EECs generated and by 1 times for the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</si>
  <si>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89 times for the highest peak EECs generated and by 39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</si>
  <si>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42 times for highest peak EECs generated and by 19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</si>
  <si>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 Peak EECs exceed this endpoint by 23 times for the highest peak EECs generated and by 10 times for the lowest peak EECs generated. </t>
  </si>
  <si>
    <t>Risk hypothesis: Use of malathion according to registered labels results in exposure that reduces the fitness of an individual based on indirect effects [Railroad Valley springfish]</t>
  </si>
  <si>
    <t>Risk hypothesis: Use of malathion according to registered labels results in exposure that reduces the fitness of an individual based on direct effects to San Marcos gambusia.</t>
  </si>
  <si>
    <t>Little information available;  No elevation restriction or temperature range data</t>
  </si>
  <si>
    <t>HABITAT:  The species occurs in 1 HUC, including HUC_12a, and 2 bins including bins 2 and 3. EECs generated for these bins are compared to freshwater fish endpoints.</t>
  </si>
  <si>
    <t>The 1-in-15 year peak daily average estimated exposure concentrations (peak EECs) for the uses modeled within each CDL ranged from 430 to 764 ug/L for the scenarios that resulted in the highest peak EECs and 142 to 201 ug/L for the scenarios that resulted in the lowest peak EECs within each CDL.With respect to the top CDL layer(s) as ranked by species range overlap % (including Mosquito Control, Pasture, Open Space Developed, Other Grains and Corn), the maximum peak EECs associated with these CDLs across all bins were 32.1, 253.1, 0.1, 204.1 and 221.1 ug/L, respectively. The minimum peak EECs associated with these CDLs across all bins were 19.1, 80.1, 0.1, 47.1 and 58.1 ug/L, respectively.</t>
  </si>
  <si>
    <t>HABITAT: Top % of species range overlap(s) with identified uses according to CDL layer: 100.00, 34.30, 6.52, 5.77 and 4.57%. Corresponding CDL layer(s): Mosquito Control, Pasture, Open Space Developed, Other Grains and Corn. All CDLs identified in the same HUCs as the species range were modeled and include: Orchards and Vineyards, Cotton, Nurseries, Vegetables and Ground Fruit, Pasture , Other Row Crops, Corn, Other Crops, Other Grains, Wheat, Mosquito control and Developed.</t>
  </si>
  <si>
    <t>CRITICAL HABITAT: Critical habitat overlap(s): 100.00, 29.82, 9.53, 9.23 and 1.24 %. Corresponding CDL layer(s): Mosquito Control, Pasture, Open Space Developed, Developed and Other Grains.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</si>
  <si>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372 times for the scenarios that resulted in the lowest EECs. The peak EECs exceed the HC50 (315 ug/L) for 2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</si>
  <si>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Other Crops, Corn, Other Row Crops and Pasture CDL(s) did not exceed the HC50 for freshwater fish. For the Vegetables and Ground Fruit, Nurseries, Cotton and Orchards and Vineyards CDL(s), some but not all of the peak EECs for the uses or scenarios modeled did not exceed the HC50.  Overall, the CDLs associated with the highest EECS were: Orchards and Vineyards, Cotton, Nurseries, Vegetables and Ground Fruit and Pasture. EECs generated for these CDLs range from 253 ug/L to 764 ug/L for the highest peak EECs associated with the species range. </t>
  </si>
  <si>
    <t>Based on mortality thresholds for freshwater fish, risk due to spray drift transport extends from 29 to 625 feet from edge of field at a minimum application rate of  0.5 lb a.i./A rate and extends 2600 feet at an upperbound rate of 2 lbs a.i./A. Ranges depend on which bin is modeled.</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</si>
  <si>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36 times for the highest peak EECs generated and by 10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</si>
  <si>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17 times for the highest peak EECs generated and by 5 times for the lowest peak EECs generated. </t>
  </si>
  <si>
    <t xml:space="preserve">Based on the most sensitive growth NOAEC for freshwater fish, risk due to spray drift transport extends 0 to 5 feet from edge of field at the minimum application rate of  0.5 lb a.i./A rate and extends 82 to 1079 feet at the upperbound rate of 2 lbs a.i./A. Ranges depend on which bin is modeled. </t>
  </si>
  <si>
    <t xml:space="preserve">Based on the most sensitive growth LOAEC for freshwater fish, risk due to spray drift transport extends from 0 to 0 feet from edge of field at the minimum application rate of 0.5 lb a.i./A rate and extends 21 to 513 feet at the upperbound rate of 2 lb a.i./A. Ranges depend on which bin is modeled. </t>
  </si>
  <si>
    <t xml:space="preserve">Based on the most sensitive reproduction NOAEC (220 ug/L) for freshwater fish, the peak EECs exceed this endpoint for 2 of the bins for the scenarios that resulted in the highest peak EECs and for 0 of the bins for the scenarios that resulted in the lowest peak EECs. Peak EECs exceed the reproduction endpoint by 3 times for the highest peak EECs generated and by 1 times for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</si>
  <si>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36 times for the highest peak EECs generated and by 10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</si>
  <si>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17 times for highest peak EECs generated and by 5 times for the lowest peak EECs generated. </t>
  </si>
  <si>
    <t xml:space="preserve">Based on the most sensitive behavior NOAEC for freshwater fish, risk due to spray drift transport extends 0 to 5 feet from edge of field at the minimum application rate of  0.5 lb a.i./A rate and extends 82 to 1079 feet at the upperbound rate of 2 lb a.i./A. Ranges depend on which bin is modeled. </t>
  </si>
  <si>
    <t xml:space="preserve">Based on the most sensitive behavior LOAEC for freshwater fish, risk due to spray drift transport extends 0 to 0 feet from edge of field at the minimum application rate of 0.5 lb a.i./A rate and extends 21 to 513 feet at the upperbound rate of 2 lb a.i./A. Ranges depend on which bin is modeled.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</si>
  <si>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10 times for the highest peak EECs generated and by 3 times for the lowest peak EECs generated. </t>
  </si>
  <si>
    <t>Risk hypothesis: Use of malathion according to registered labels results in exposure that reduces the fitness of an individual based on indirect effects [San Marcos gambusia]</t>
  </si>
  <si>
    <t>Depending on the aquatic dietary item and bin modeled, off-site indirect effects extend 2600 feet off field at the upperbound application rate and 29 to 1000 feet at the minimum rate.</t>
  </si>
  <si>
    <t>Risk hypothesis: Use of malathion according to registered labels results in exposure that reduces the fitness of an individual based on direct effects to Warm Springs pupfish.</t>
  </si>
  <si>
    <t>Location: Six small springs within an area encompassing less than 0.77 square mile situated approximately 0.62 mile west of Devil's Hole  (Only found in Ash Meadows NWR) .Elevation restriction (meters): No elevation restriction; Temperature range of species (in °C): No temperature range data</t>
  </si>
  <si>
    <t>HABITAT:  The species occurs in 1 HUC, including HUC_18b, and 2 bins including bins 2 and 5. EECs generated for these bins are compared to freshwater fish endpoints.</t>
  </si>
  <si>
    <t>The 1-in-15 year peak daily average estimated exposure concentrations (peak EECs) for the uses modeled within each CDL ranged from 299 to 440 ug/L for the scenarios that resulted in the highest peak EECs and 134 to 135 ug/L for the scenarios that resulted in the lowest peak EECs within each CDL.With respect to the top CDL layer(s) as ranked by species range overlap % (including Mosquito Control, Pasture, Developed and Open Space Developed), the maximum peak EECs associated with these CDLs across all bins were 55.1, 440.1, 20.1 and 0.1 ug/L, respectively. The minimum peak EECs associated with these CDLs across all bins were 42.1, 134.1, 15.1 and 0.1 ug/L, respectively.</t>
  </si>
  <si>
    <t>HABITAT: Top % of species range overlap(s) with identified uses according to CDL layer: 100.00, 1.02, 0.08 and 0.01%. Corresponding CDL layer(s): Mosquito Control, Pasture, Developed and Open Space Developed. All CDLs identified in the same HUCs as the species range were modeled and include: Pasture, Mosquito control and Developed.</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</si>
  <si>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815 times for the scenarios that resulted in the highest EECs and by 250 times for the scenarios that resulted in the lowest EECs. The peak EECs exceed the HC50 (315 ug/L) for 1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</si>
  <si>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and Mosquito control CDL(s) did not exceed the HC50 for freshwater fish. For the  Pasture CDL(s), some but not all of the peak EECs for the uses or scenarios modeled did not exceed the HC50.  Overall, the CDLs associated with the highest EECS were: Pasture, Mosquito control and Developed. EECs generated for these CDLs range from 20 ug/L to 440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</si>
  <si>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21 times for the highest peak EECs generated and by 6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</si>
  <si>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10 times for the highest peak EECs generated and by 3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</si>
  <si>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21 times for the highest peak EECs generated and by 6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</si>
  <si>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10 times for highest peak EECs generated and by 3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</si>
  <si>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6 times for the highest peak EECs generated and by 2 times for the lowest peak EECs generated. </t>
  </si>
  <si>
    <t>Risk hypothesis: Use of malathion according to registered labels results in exposure that reduces the fitness of an individual based on indirect effects [Warm Springs pupfish]</t>
  </si>
  <si>
    <t>Risk hypothesis: Use of malathion according to registered labels results in exposure that reduces the fitness of an individual based on direct effects to White River springfish.</t>
  </si>
  <si>
    <t xml:space="preserve">Location: White River system (Ash Springs, located north of Alamo, NV); No elevation restriction; Temperature range of species (in °C): 31-36; Note:  Ash Springs pool occupies a surface area less than 2 acres in size, and is approximately 0.4 km (0.2 mi) long and 0.5 to 2.0 m (1.6 to 6.6 ft) deep </t>
  </si>
  <si>
    <t>HABITAT:  The species occurs in 1 HUC, including HUC_15b, and 3 bins including bins 2, 6 and 7. EECs generated for these bins are compared to freshwater fish endpoints.</t>
  </si>
  <si>
    <t>The 1-in-15 year peak daily average estimated exposure concentrations (peak EECs) for the uses modeled within each CDL ranged from 37.2 to 304 ug/L for the scenarios that resulted in the highest peak EECs and 25.5 to 122 ug/L for the scenarios that resulted in the lowest peak EECs within each CDL.With respect to the top CDL layer(s) as ranked by species range overlap % (including Mosquito Control, Pasture, Developed, Open Space Developed and Other Crops), the maximum peak EECs associated with these CDLs across all bins were 43.1, 304.1, 29.1, 0.1 and 239.1 ug/L, respectively. The minimum peak EECs associated with these CDLs across all bins were 9.1, 26.1, 6.1, 0.1 and 17.1 ug/L, respectively.</t>
  </si>
  <si>
    <t>HABITAT: Top % of species range overlap(s) with identified uses according to CDL layer: 100.00, 3.59, 0.62, 0.51 and 0.03%. Corresponding CDL layer(s): Mosquito Control, Pasture, Developed, Open Space Developed and Other Crops. All CDLs identified in the same HUCs as the species range were modeled and include: Pasture , Other Crops, Mosquito control and Developed.</t>
  </si>
  <si>
    <t>CRITICAL HABITAT: Critical habitat overlap(s): 100.00, 3.60, 0.62, 0.51 and 0.03 %. Corresponding CDL layer(s): Mosquito Control, Pasture, Developed, Open Space Developed and Other Crops. Species has critical habitat occurring in same HUCs as listed above; all CDLs modeled and estimated exposure concentrations for species are applicable to critical habitat.</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</si>
  <si>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563 times for the scenarios that resulted in the highest EECs and by 226 times for the scenarios that resulted in the lowest EECs. The peak EECs exceed the HC50 (315 ug/L) for 0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</si>
  <si>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did not exceed the HC50 for freshwater fish.  Overall, the CDLs associated with the highest EECS were: Pasture, Other Crops, Mosquito control and Developed. EECs generated for these CDLs range from 28.6 ug/L to 304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</si>
  <si>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14 times for the highest peak EECs generated and by 6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</si>
  <si>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7 times for the highest peak EECs generated and by 3 times for the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</si>
  <si>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14 times for the highest peak EECs generated and by 6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</si>
  <si>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7 times for highest peak EECs generated and by 3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</si>
  <si>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4 times for the highest peak EECs generated and by 2 times for the lowest peak EECs generated. </t>
  </si>
  <si>
    <t>Risk hypothesis: Use of malathion according to registered labels results in exposure that reduces the fitness of an individual based on indirect effects [White River springfish]</t>
  </si>
  <si>
    <t>Gasterosteiformes</t>
  </si>
  <si>
    <t>Risk hypothesis: Use of malathion according to registered labels results in exposure that reduces the fitness of an individual based on direct effects to Unarmored threespine stickleback.</t>
  </si>
  <si>
    <t>No elevation restriction or  temperature range data</t>
  </si>
  <si>
    <t xml:space="preserve">SSD derived for all aquatic vertebrates using acute 96hr toxicity results.   Included data from fish and aquatic-phase amphibians, and included one Gasterosteiformes species. </t>
  </si>
  <si>
    <t>HABITAT:  The species occurs in 2 HUCs, including HUC_18b and HUC_18a, and 3 bins including bins 5, 2 and 6. EECs generated for these bins are compared to freshwater fish endpoints.</t>
  </si>
  <si>
    <t>The 1-in-15 year peak daily average estimated exposure concentrations (peak EECs) for the uses modeled within each CDL ranged from 146 to 1410 ug/L for the scenarios that resulted in the highest peak EECs and 107 to 772 ug/L for the scenarios that resulted in the lowest peak EECs within each CDL.With respect to the top CDL layer(s) as ranked by species range overlap % (including Mosquito Control, Pasture, Open Space Developed, Developed and Orchards and Vineyards), the maximum peak EECs associated with these CDLs across all bins were 102.1, 458.1, 0.1, 22.1 and 1410.1 ug/L, respectively. The minimum peak EECs associated with these CDLs across all bins were 12.1, 14.1, 0.1, 8.1 and 3.1 ug/L, respectively.</t>
  </si>
  <si>
    <t>HABITAT: Top % of species range overlap(s) with identified uses according to CDL layer: 100.00, 30.26, 5.83, 4.68 and 0.97%. Corresponding CDL layer(s): Mosquito Control, Pasture, Open Space Developed, Developed and Orchards and Vineyards. All CDLs identified in the same HUCs as the species range were modeled and include: Orchards and Vineyards, Cotton, Nurseries, Vegetables and Ground Fruit, Pasture , Wheat, Other Grains, Other Row Crops, Other Crops, Corn, Mosquito control and Developed.</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</si>
  <si>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2 of the bins for the scenarios that resulted in the highest EECs and for 2 of the bins for the scenarios that resulted in the lowest EECs.</t>
  </si>
  <si>
    <t>Mortality data available for one gasterosteiformes species which was included in SSDs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</si>
  <si>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and Corn CDL(s) did not exceed the HC50 for freshwater fish. For the Other Crops, Other Row Crops, Other Grains, Wheat, Pasture, Vegetables and Ground Fruit, Nurseries, Cotton and Orchards and Vineyards CDL(s), some but not all of the peak EECs for the uses or scenarios modeled did not exceed the HC50.  Overall, the CDLs associated with the highest EECS were: Orchards and Vineyards, Cotton, Nurseries, Vegetables and Ground Fruit and Pasture. EECs generated for these CDLs range from 458 ug/L to 1410 ug/L for the highest peak EECs associated with the species range. </t>
  </si>
  <si>
    <t>Growth data available for 17 fish species representing six fish orders. No growth data were available for Gasterosteiformes species.</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</si>
  <si>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67 times for the highest peak EECs generated and by 37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</si>
  <si>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32 times for the highest peak EECs generated and by 18 times for the lowest peak EECs generated. </t>
  </si>
  <si>
    <t>Reproduction data available for five fish species representing  three fish orders.   No reproduction data were available for gasterosteiformes species.</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</si>
  <si>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6 times for the highest peak EECs generated and by 4 times for lowest peak EECs generated. </t>
  </si>
  <si>
    <t>Behavioral data available for four fish species representing three fish orders.  No behavioral data were available for Gasterosteiformes species.</t>
  </si>
  <si>
    <t>Cholinesterase (ChE) data available for nine fish species representing four orders of fish. No ChE data available for Gasterosteiformes species.</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</si>
  <si>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67 times for the highest peak EECs generated and by 37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</si>
  <si>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32 times for highest peak EECs generated and by 18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</si>
  <si>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 Peak EECs exceed this endpoint by 18 times for the highest peak EECs generated and by 10 times for the lowest peak EECs generated. </t>
  </si>
  <si>
    <t>Risk hypothesis: Use of malathion according to registered labels results in exposure that reduces the fitness of an individual based on indirect effects [Unarmored threespine stickleback]</t>
  </si>
  <si>
    <t>Percopsiformes</t>
  </si>
  <si>
    <t>Risk hypothesis: Use of malathion according to registered labels results in exposure that reduces the fitness of an individual based on direct effects to Alabama cavefish.</t>
  </si>
  <si>
    <t xml:space="preserve"> No Elevation restriction or temperature range data</t>
  </si>
  <si>
    <t xml:space="preserve">SSD derived for all aquatic vertebrates using acute 96hr toxicity results.   Included data from fish and aquatic-phase amphibians. </t>
  </si>
  <si>
    <t>HABITAT:  The species occurs in 1 HUC, including HUC_6, and 1 bin including bin 6. EECs generated for these bins are compared to freshwater fish endpoints.</t>
  </si>
  <si>
    <t>The 1-in-15 year peak daily average estimated exposure concentrations (peak EECs) for the uses modeled within each CDL ranged from 92.5 ug/L for the scenarios that resulted in the highest peak EECs and 63.8 ug/L for the scenarios that resulted in the lowest peak EECs within each CDL.With respect to the top CDL layer(s) as ranked by species range overlap % (including Mosquito Control, Pasture, Corn, Cotton and Wheat), the maximum peak EECs associated with these CDLs across all bins were 7.1, 42.1, 29.1, 92.1 and 27.1 ug/L, respectively. The minimum peak EECs associated with these CDLs across all bins were 7.1, 11.1, 12.1, 31.1 and 0.1 ug/L, respectively.</t>
  </si>
  <si>
    <t>HABITAT: Top % of species range overlap(s) with identified uses according to CDL layer: 100.00, 31.23, 19.14, 13.13 and 12.49%. Corresponding CDL layer(s): Mosquito Control, Pasture, Corn, Cotton and Wheat. All CDLs identified in the same HUCs as the species range were modeled and include: Orchards and Vineyards, Cotton, Nurseries, Vegetables and Ground Fruit, Pasture , Other Row Crops, Other Grains, Other Crops, Corn, Wheat, Mosquito control and Developed.</t>
  </si>
  <si>
    <t>Additional mortality endpoints (e.g. LOAEL, LCX, ECX, NOAEL, NR-Leth, LTX) for aquatic-phase amphibians and fish also available.</t>
  </si>
  <si>
    <t>CRITICAL HABITAT: Critical habitat overlap(s): 100.00, 27.32, 25.87, 21.16 and 12.29 %. Corresponding CDL layer(s): Mosquito Control, Corn, Pasture, Cotton and Wheat. Species has critical habitat occurring in same HUCs as listed above; all CDLs modeled and estimated exposure concentrations for species are applicable to critical habitat.</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</si>
  <si>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171 times for the scenarios that resulted in the highest EECs and by 118 times for the scenarios that resulted in the lowest EECs. The peak EECs exceed the HC50 (315 ug/L) for 0 of the bins for the scenarios that resulted in the highest EECs and for 0 of the bins for the scenarios that resulted in the lowest EECs.</t>
  </si>
  <si>
    <t xml:space="preserve">Considering EECs associated with specific uses and CDLs, the highest and lowest peak EECs for all modeled uses or scenarios in the Developed CDL(s) did not exceed the mortality threshold for freshwater fish. For the  CDL(s), some but not all of the peak EECs for the uses or scenarios modeled did not exceed the threshold. The highest and lowest peak EECs for all modeled uses or scenarios did not exceed the HC50 for freshwater fish.  Overall, the CDLs associated with the highest EECS were: Orchards and Vineyards, Cotton, Nurseries, Vegetables and Ground Fruit and Pasture. EECs generated for these CDLs range from 42.1 ug/L to 92.5 ug/L for the highest peak EECs associated with the species range. </t>
  </si>
  <si>
    <t>Based on mortality thresholds for freshwater fish, risk due to spray drift transport extends from 26 feet from edge of field at a minimum application rate of  0.5 lb a.i./A rate and extends 2600 feet at an upperbound rate of 2 lbs a.i./A. Ranges depend on which bin is modeled.</t>
  </si>
  <si>
    <t>Growth data available for 17 fish species representing six fish orders.</t>
  </si>
  <si>
    <t xml:space="preserve">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4 times for the highest peak EECs generated and by 3 times for the lowest peak EECs generated. </t>
  </si>
  <si>
    <t xml:space="preserve">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t>
  </si>
  <si>
    <t>No data are available for the order of the assessed species</t>
  </si>
  <si>
    <t xml:space="preserve">Based on the most sensitive growth NOAEC for freshwater fish, risk due to spray drift transport extends 0 feet from edge of field at the minimum application rate of  0.5 lb a.i./A rate and extends 79 feet at the upperbound rate of 2 lbs a.i./A. Ranges depend on which bin is modeled. </t>
  </si>
  <si>
    <t xml:space="preserve">Based on the most sensitive growth LOAEC for freshwater fish, risk due to spray drift transport extends from 0 feet from edge of field at the minimum application rate of 0.5 lb a.i./A rate and extends 18 feet at the upperbound rate of 2 lb a.i./A. Ranges depend on which bin is modeled. </t>
  </si>
  <si>
    <t xml:space="preserve">Reproduction data available for five fish species representing  three fish orders.   </t>
  </si>
  <si>
    <t xml:space="preserve">Behavioral data available for four fish species representing three fish orders.  </t>
  </si>
  <si>
    <t xml:space="preserve">Based on the most sensitive behavior NOAEC (21 ug/L) for freshwater fish, the peak EECs exceed this endpoint for 1 of the bins for the scenarios that resulted in the highest peak EECs and for 1 of the bins for the scenarios that resulted in the lowest peak EECs. Peak EECs exceed the behavior endpoint by 4 times for the highest peak EECs generated and by 3 times for lowest peak EECs generated. </t>
  </si>
  <si>
    <t xml:space="preserve">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2 times for highest peak EECs generated and by 1 times for the lowest peak EECs generated. </t>
  </si>
  <si>
    <t xml:space="preserve">Based on the most sensitive behavior NOAEC for freshwater fish, risk due to spray drift transport extends 0 feet from edge of field at the minimum application rate of  0.5 lb a.i./A rate and extends 79 feet at the upperbound rate of 2 lb a.i./A. Ranges depend on which bin is modeled. </t>
  </si>
  <si>
    <t xml:space="preserve">Based on the most sensitive behavior LOAEC for freshwater fish, risk due to spray drift transport extends 0 feet from edge of field at the minimum application rate of 0.5 lb a.i./A rate and extends 18 feet at the upperbound rate of 2 lb a.i./A. Ranges depend on which bin is modeled. </t>
  </si>
  <si>
    <t xml:space="preserve">Based on the most sensitive endpoint for cholinesterase inhibition (79.4 ug/L) for freshwater fish, the peak EECs exceed this endpoint for 1 of the bins for the scenarios that resulted in the highest peak EECs and for 0 of the bins for the scenarios that resulted in the lowest peak EECs . Peak EECs exceed this endpoint by 1 times for the highest peak EECs generated and by 1 times for the lowest peak EECs generated. </t>
  </si>
  <si>
    <t>Risk hypothesis: Use of malathion according to registered labels results in exposure that reduces the fitness of an individual based on indirect effects [Alabama cavefish]</t>
  </si>
  <si>
    <t>Depending on the aquatic dietary item and bin modeled, off-site indirect effects extend 2600 feet off field at the upperbound application rate and 26 to 289 feet at the minimum rate.</t>
  </si>
  <si>
    <t>Osmeriformes</t>
  </si>
  <si>
    <t>Risk hypothesis: Use of malathion according to registered labels results in exposure that reduces the fitness of an individual based on direct effects to Delta smelt.</t>
  </si>
  <si>
    <t>Location: San Francisco Bay and Sacramento-San Joaquin Delta Estuary); No elevation restriction; : Delta smelt require specific environmental conditions (freshwater flow, qater quality) and habitat types within the estuary for migration, spawning, egg incubation, rearing, and larval and juvenile transport from spawning to rearing habitats. They rarely occur in water with more than 10-12 ppt salinity. Diet: Primarily  feed on small planktonic (free-floating) crusaceans</t>
  </si>
  <si>
    <t>HABITAT:  The species occurs in 2 HUCs, including HUC_18b and HUC_18a, and 3 bins including bins 4, 6 and 7. EECs generated for these bins are compared to freshwater fish endpoints and marine fish endpoints. Bins 4, 6 and 7 are modeled as surrogate bins for the marine environment.</t>
  </si>
  <si>
    <t>The 1-in-15 year peak daily average estimated exposure concentrations (peak EECs) for the uses modeled within each CDL ranged from 50.7 to 576 ug/L for the scenarios that resulted in the highest peak EECs and 41.8 to 576 ug/L for the scenarios that resulted in the lowest peak EECs within each CDL.With respect to the top CDL layer(s) as ranked by species range overlap % (including Mosquito Control, Pasture, Other Crops, Orchards and Vineyards and Wheat), the maximum peak EECs associated with these CDLs across all bins were 32.1, 172.1, 145.1, 534.1 and 211.1 ug/L, respectively. The minimum peak EECs associated with these CDLs across all bins were 6.1, 5.1, 13.1, 1.1 and 17.1 ug/L, respectively.</t>
  </si>
  <si>
    <t>HABITAT: Top % of species range overlap(s) with identified uses according to CDL layer: 100.00, 41.50, 21.89, 19.93 and 15.13%. Corresponding CDL layer(s): Mosquito Control, Pasture, Other Crops, Orchards and Vineyards and Wheat. All CDLs identified in the same HUCs as the species range were modeled and include: Nurseries, Orchards and Vineyards, Cotton, Vegetables and Ground Fruit, Other Grains , Wheat, Corn, Pasture, Other Crops, Other Row Crops, Mosquito control and Developed.</t>
  </si>
  <si>
    <t>Peak EECs were compared to all possible HUC2/bin combinations for the species habitat range, with 12 different HUC2/bin combinations modeled for both freshwater fish and marine fish endpoints. Based on freshwater fish endpoints, for at least one modeled use, the mortality threshold (0.54 ug/L) is exceeded for 6 out of 6 of these HUC/bin combinations. Based on marine fish endpoints, for at least one modeled use, the  mortality threshold (0.54 ug/L) is exceeded for 6 out of 6 of these HUC/bin combinations.</t>
  </si>
  <si>
    <t>CRITICAL HABITAT: Critical habitat overlap(s): 100.00, 45.38, 22.17, 22.03 and 17.37 %. Corresponding CDL layer(s): Mosquito Control, Pasture, Orchards and Vineyards, Other Crops and Corn. Species has critical habitat occurring in same HUCs as listed above; all CDLs modeled and estimated exposure concentrations for species are applicable to critical habitat.</t>
  </si>
  <si>
    <t>Based on thresholds for marine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highest peak EECs and by &gt; 1000 times for the lowest peak EECs. The peak EECs exceed the HC50 (315 ug/L) for 1 of the bins for the scenarios that resulted in the highest peak EECs and for 1 of the bins for the scenarios that resulted in the lowest peak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</si>
  <si>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Other Row Crops, Other Crops, Pasture, Corn, Wheat, Other Grains, Vegetables and Ground Fruit and Cotton CDL(s) did not exceed the HC50 for freshwater fish. For the Orchards and Vineyards and Nurseries CDL(s), some but not all of the peak EECs for the uses or scenarios modeled did not exceed the HC50.  Overall, the CDLs associated with the highest EECS were: Nurseries, Orchards and Vineyards, Cotton, Vegetables and Ground Fruit and Other Grains. EECs generated for these CDLs range from 212 ug/L to 576 ug/L for the highest peak EECs associated with the species range. </t>
  </si>
  <si>
    <t>Based on mortality thresholds for freshwater fish, risk due to spray drift transport extends from 0 to 26 feet from edge of field at a minimum application rate of  0.5 lb a.i./A rate and extends 1921 to 2600 feet at an upperbound rate of 2 lbs a.i./A. Ranges depend on which bin is modeled. Based on mortality thresholds for marine fish, risk due to spray drift transport extends from 0 to 26 feet from edge of field at a minimum application rate of 0.5 lb a.i./A rate and extends 1921 to 2600 feet at an upperbound rate of 2 lbs a.i./A.</t>
  </si>
  <si>
    <t>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27 times for the highest peak EECs generated and by 27 times for the lowest peak EECs generated. Based on the most sensitive growth NOAEC (21 ug/L) for marine fish, the peak EECs exceed this endpoint for 3 of the bins for the scenarios that resulted in the highest peak EECs and for 3 of the bins for the scenarios that resulted in the lowest peak EECs.  Peak EECs exceed the growth endpoint by 27 times for the highest peak EECs generated and by 27 times for the lowest peak EECs generated.</t>
  </si>
  <si>
    <t>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13 times for the highest peak EECs generated and by 13 times for the lowest peak EECs generated. Based on the most sensitive growth LOAEC (44 ug/L) for marine fish, the peak EECs exceed this endpoint for 3 of the bins for the scenarios that resulted in the highest peak EECs and for 3 of the bins for the scenarios that resulted in the lowest peak EECs.  Peak EECs exceed the growth endpoint by 13 times for the highest peak EECs generated and by 13 times for the lowest peak EECs generated.</t>
  </si>
  <si>
    <t>Based on the most sensitive growth NOAEC for freshwater fish, risk due to spray drift transport extends 0 feet from edge of field at the minimum application rate of  0.5 lb a.i./A rate and extends 0 to 79 feet at the upperbound rate of 2 lbs a.i./A. Ranges depend on which bin is modeled. Based on the most sensitive growth NOAEC for marine fish, risk due to spray drift transport extends from 0 feet from edge of field at the minimum application rate of 0.5 lb a.i./A rate and extends 0 to 79 feet at the upperbound rate of 2 lbs a.i./A.</t>
  </si>
  <si>
    <t>Based on the most sensitive growth LOAEC for freshwater fish, risk due to spray drift transport extends from 0 feet from edge of field at the minimum application rate of 0.5 lb a.i./A rate and extends 0 to 18 feet at the upperbound rate of 2 lb a.i./A. Ranges depend on which bin is modeled. Based on the most sensitive growth LOAEC for marine fish, risk due to spray drift transport extends from 0 feet from edge of field at the minimum application rate of 0.5 lb a.i./A rate and extends 0 to 18 feet at the upperbound rate of 2 lb a.i./A.</t>
  </si>
  <si>
    <t>Based on the most sensitive reproduction NOAEC (220 ug/L) for freshwater fish, the peak EECs exceed this endpoint for 1 of the bins for the scenarios that resulted in the highest peak EECs and for 1 of the bins for the scenarios that resulted in the lowest peak EECs. Peak EECs exceed the reproduction endpoint by 3 times for the highest peak EECs generated and by 3 times for lowest peak EECs generated.  Based on the most sensitive reproduction NOAEC (220 ug/L) for marine fish, the peak EECs exceed this endpoint for 1 of the bins for the scenarios that resulted in the highest peak EECs and for 1 of the bins for the scenarios that resulted in the lowest peak EECs.  Peak EECs exceed the reproduction endpoint by 3 times for the highest peak EECs generated and by 3 times for the lowest peak EECs generated.</t>
  </si>
  <si>
    <t xml:space="preserve">Based on the most sensitive reproduction LOAEC (690 ug/L) for freshwater fish, the peak EECs exceed this endpoint for 0 of the bins for the scenarios that resulted in the highest peak EECs and for 0 of the bins for the scenarios that resulted in the lowest peak EECs.  Based on the most sensitive reproduction LOAEC (690 ug/L) for marine fish, the peak EECs exceed this endpoint for 0 of the bins for the scenarios that resulted in the highest peak EECs and for 0 of the bins for the scenarios that resulted in the lowest peak EECs.  </t>
  </si>
  <si>
    <t>Based on the most sensitive reproduction NOAEC for freshwater fish, risk due to spray drift transport extends 0 feet from edge of field at the minimum application rate of  0.5 lb a.i./A rate and extends 0 feet at the upperbound rate of 2 lb a.i./A. Ranges depend on which bin is modeled. Based on the most sensitive reproduction NOAEC for marine fish, risk due to spray drift transport extends from 0 feet from edge of field at the minimum application rate of 0.5 lb a.i./A rate and extends 0 feet at the upperbound rate of 2 lb a.i./A.</t>
  </si>
  <si>
    <t>Based on the most sensitive reproduction LOAEC for freshwater fish, risk due to spray drift transport extends from 0 feet from edge of field at the minimum application rate of 0.5 lb a.i./A rate and extends 0 feet at the upperbound rate of 2 lb a.i./A. Ranges depend on which bin is modeled. Based on the most sensitive reproduction LOAEC for marine fish, risk due to spray drift transport extends from 0 feet from edge of field at the minimum application rate of 0.5 lb a.i./A rate and extends 0 feet at the upperbound rate of 2 lb a.i./A.</t>
  </si>
  <si>
    <t>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27 times for the highest peak EECs generated and by 27 times for lowest peak EECs generated.  Based on the most sensitive behavior NOAEC (21 ug/L) for marine fish, the peak EECs exceed this endpoint for 3 of the bins for the scenarios that resulted in the highest peak EECsand for 3 of the bins for the scenarios that resulted in the lowest peak EECs.  Peak EECs exceed the behavior endpoint by 27 times for the highest peak EECs generated and by 27 times for the lowest peak EECs generated.</t>
  </si>
  <si>
    <t>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13 times for highest peak EECs generated and by 13 times for the lowest peak EECs generated. Based on the most sensitive behavior LOAEC (44 ug/L) for marine fish, the peak EECs exceed this endpoint for 3 of the bins for the scenarios that resulted in the highest peak EECs and for 3 of the bins for the scenarios that resulted in the lowest peak EECs.  Peak EECs exceed the behavior endpoint by 13 times for the highest peak EECs generated and by 13 times for the lowest peak EECs generated.</t>
  </si>
  <si>
    <t>Based on the most sensitive behavior NOAEC for freshwater fish, risk due to spray drift transport extends 0 feet from edge of field at the minimum application rate of  0.5 lb a.i./A rate and extends 0 to 79 feet at the upperbound rate of 2 lb a.i./A. Ranges depend on which bin is modeled. Based on the most sensitive behavior NOAEC for marine fish, risk due to spray drift transport extends from 0 feet from edge of field at the minimum application rate of 0.5 lb a.i./A rate and extends 0 to 79 feet at the upperbound rate of 2 lb a.i./A.</t>
  </si>
  <si>
    <t>Based on the most sensitive behavior LOAEC for freshwater fish, risk due to spray drift transport extends 0 feet from edge of field at the minimum application rate of 0.5 lb a.i./A rate and extends 0 to 18 feet at the upperbound rate of 2 lb a.i./A. Ranges depend on which bin is modeled. Based on the most sensitive behavior LOAEC for marine fish, risk due to spray drift transport extends from 0 feet from edge of field at the minimum application rate of 0.5 lb a.i./A rate and extends 0 to 18 feet at the upperbound rate of 2 lb a.i./A.</t>
  </si>
  <si>
    <t>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7 times for the highest peak EECs generated and by 7 times for the lowest peak EECs generated.  Based on the most sensitive endpoint for cholinesterase inhibition (79.4 ug/L) for marine fish, the peak EECs exceed this endpoint for 2 of the bins for the scenarios that resulted in the highest peak EECs and for 2 of the bins for the scenarios that resulted in the lowest peak EECs. Peak EECs exceed the behavior endpoint by 7 times for the highest peak EECs generated and by 7 times for the lowest peak EECs generated.</t>
  </si>
  <si>
    <t>Based on the most sensitive endpoint for cholinesterase inhibition for freshwater fish, risk due to spray drift transport extends 0 feet from edge of field at the minimum application rate of 0.5 lb a.i./A rate and extends 0 feet at the upperbound rate of 2 lb a.i./A. Ranges depend on which bin is modeled. Based on the most sensitive endpoint for cholinesterase inhibition for marine fish, risk due to spray drift transport extends from 0 feet from edge of field at the minimum application rate of 0.5 lb a.i./A rate and extends 0 feet at the upperbound rate of 2 lb a.i./A.</t>
  </si>
  <si>
    <t>Risk hypothesis: Use of malathion according to registered labels results in exposure that reduces the fitness of an individual based on indirect effects [Delta smelt]</t>
  </si>
  <si>
    <t>Risk hypothesis: Use of malathion according to registered labels results in exposure that reduces the fitness of an individual based on direct effects to Eulachon.</t>
  </si>
  <si>
    <t>Little information available on species; No elevation restriction or temperature range data</t>
  </si>
  <si>
    <t>HABITAT:  The species occurs in 6 HUCs, including HUC_18b , HUC_18a, HUC_17b, HUC_17a, HUC_10b and HUC_10a, and 6 bins including bins 5, 2, 4, 3, 6 and 7. EECs generated for these bins are compared to freshwater fish endpoints and marine fish endpoints. Bins 2 , 3, 4, 5, 6 and 7 are modeled as surrogate bins for the marine environment.</t>
  </si>
  <si>
    <t>The 1-in-15 year peak daily average estimated exposure concentrations (peak EECs) for the uses modeled within each CDL ranged from 29.9 to 1410 ug/L for the scenarios that resulted in the highest peak EECs and 20.4 to 772 ug/L for the scenarios that resulted in the lowest peak EECs within each CDL.With respect to the top CDL layer(s) as ranked by species range overlap % (including Mosquito Control, Pasture, Other Crops, Wheat and Open Space Developed), the maximum peak EECs associated with these CDLs across all bins were 102.1, 458.1, 334.1, 376.1 and 0.1 ug/L, respectively. The minimum peak EECs associated with these CDLs across all bins were 5.1, 4.1, 3.1, 4.1 and 0.1 ug/L, respectively.</t>
  </si>
  <si>
    <t>HABITAT: Top % of species range overlap(s) with identified uses according to CDL layer: 100.00, 25.34, 5.50, 5.16 and 2.58%. Corresponding CDL layer(s): Mosquito Control, Pasture, Other Crops, Wheat and Open Space Developed. All CDLs identified in the same HUCs as the species range were modeled and include: Orchards and Vineyards , Christmas Trees, Cotton, Nurseries, Vegetables and Ground Fruit , Pasture, Wheat, Other Grains, Other Row Crops, Other Crops, Corn, Mosquito control and Developed.</t>
  </si>
  <si>
    <t>Peak EECs were compared to all possible HUC2/bin combinations for the species habitat range, with 96 different HUC2/bin combinations modeled for both freshwater fish and marine fish endpoints. Based on freshwater fish endpoints, for at least one modeled use, the mortality threshold (0.54 ug/L) is exceeded for 48 out of 48 of these HUC/bin combinations. Based on marine fish endpoints, for at least one modeled use, the  mortality threshold (0.54 ug/L) is exceeded for 48 out of 48 of these HUC/bin combinations.</t>
  </si>
  <si>
    <t>CRITICAL HABITAT: Critical habitat overlap(s): 100.00, 5.02, 1.39, 0.79 and 0.13 %. Corresponding CDL layer(s): Mosquito Control, Pasture, Developed, Open Space Developed and Other Crops. Species has critical habitat occurring in same HUCs as listed above; all CDLs modeled and estimated exposure concentrations for species are applicable to critical habitat.</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</si>
  <si>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5 of the bins for the scenarios that resulted in the highest EECs and for 4 of the bins for the scenarios that resulted in the lowest EECs.</t>
  </si>
  <si>
    <t>Based on thresholds for marine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highest peak EECs and by &gt; 1000 times for the lowest peak EECs. The peak EECs exceed the HC50 (315 ug/L) for 5 of the bins for the scenarios that resulted in the highest peak EECs and for 4 of the bins for the scenarios that resulted in the lowest peak EECs.</t>
  </si>
  <si>
    <t xml:space="preserve">Considering EECs associated with specific uses and CDLs, the highest peak EECs for all CDLs exceeded the mortality threshold for freshwater fish. Peak EECs generated for some of the uses or scenarios modeled within the Developed CDL(s) did not exceed the mortality threshold. The highest and lowest peak EECs for all modeled uses or scenarios in the Developed, Mosquito control and Corn CDL(s) did not exceed the HC50 for freshwater fish. For the Other Crops, Other Row Crops, Other Grains, Wheat, Pasture, Vegetables and Ground Fruit, Nurseries, Cotton, Christmas Trees and Orchards and Vineyards CDL(s), some but not all of the peak EECs for the uses or scenarios modeled did not exceed the HC50.  Overall, the CDLs associated with the highest EECS were: Orchards and Vineyards, Christmas Trees, Cotton, Nurseries and Vegetables and Ground Fruit. EECs generated for these CDLs range from 518 ug/L to 1410 ug/L for the highest peak EECs associated with the species range. </t>
  </si>
  <si>
    <t>Based on mortality thresholds for freshwater fish, risk due to spray drift transport extends from 0 to 627 feet from edge of field at a minimum application rate of  0.5 lb a.i./A rate and extends 1921 to 2600 feet at an upperbound rate of 2 lbs a.i./A. Ranges depend on which bin is modeled. Based on mortality thresholds for marine fish, risk due to spray drift transport extends from 0 to 627 feet from edge of field at a minimum application rate of 0.5 lb a.i./A rate and extends 1921 to 2600 feet at an upperbound rate of 2 lbs a.i./A.</t>
  </si>
  <si>
    <t>Based on the most sensitive growth NOAEC (21 ug/L) for freshwater fish, the peak EECs exceed this endpoint for 6 of the bins for the scenarios that resulted in the highest peak EECs and for 6 of the bins for the scenarios that resulted in the lowest peak EECs. Peak EECs exceed the growth endpoint by 67 times for the highest peak EECs generated and by 37 times for the lowest peak EECs generated. Based on the most sensitive growth NOAEC (21 ug/L) for marine fish, the peak EECs exceed this endpoint for 6 of the bins for the scenarios that resulted in the highest peak EECs and for 6 of the bins for the scenarios that resulted in the lowest peak EECs.  Peak EECs exceed the growth endpoint by 67 times for the highest peak EECs generated and by 37 times for the lowest peak EECs generated.</t>
  </si>
  <si>
    <t>Based on the most sensitive growth LOAEC (44 ug/L) for freshwater fish, the peak EECs exceed this endpoint for 6 of the bins for the scenarios that resulted in the highest peak EECs and for 6 of the bins for the scenarios that resulted in the lowest peak EECs. Peak EECs exceed the growth endpoint by 32 times for the highest peak EECs generated and by 18 times for the lowest peak EECs generated. Based on the most sensitive growth LOAEC (44 ug/L) for marine fish, the peak EECs exceed this endpoint for 6 of the bins for the scenarios that resulted in the highest peak EECs and for 6 of the bins for the scenarios that resulted in the lowest peak EECs.  Peak EECs exceed the growth endpoint by 32 times for the highest peak EECs generated and by 18 times for the lowest peak EECs generated.</t>
  </si>
  <si>
    <t>Based on the most sensitive growth NOAEC for freshwater fish, risk due to spray drift transport extends 0 to 7 feet from edge of field at the minimum application rate of  0.5 lb a.i./A rate and extends 0 to 1081 feet at the upperbound rate of 2 lbs a.i./A. Ranges depend on which bin is modeled. Based on the most sensitive growth NOAEC for marine fish, risk due to spray drift transport extends from 0 to 7 feet from edge of field at the minimum application rate of 0.5 lb a.i./A rate and extends 0 to 1081 feet at the upperbound rate of 2 lbs a.i./A.</t>
  </si>
  <si>
    <t>Based on the most sensitive growth LOAEC for freshwater fish, risk due to spray drift transport extends from 0 to 2 feet from edge of field at the minimum application rate of 0.5 lb a.i./A rate and extends 0 to 514 feet at the upperbound rate of 2 lb a.i./A. Ranges depend on which bin is modeled. Based on the most sensitive growth LOAEC for marine fish, risk due to spray drift transport extends from 0 to 2 feet from edge of field at the minimum application rate of 0.5 lb a.i./A rate and extends 0 to 514 feet at the upperbound rate of 2 lb a.i./A.</t>
  </si>
  <si>
    <t>Based on the most sensitive reproduction NOAEC (220 ug/L) for freshwater fish, the peak EECs exceed this endpoint for 6 of the bins for the scenarios that resulted in the highest peak EECs and for 5 of the bins for the scenarios that resulted in the lowest peak EECs. Peak EECs exceed the reproduction endpoint by 6 times for the highest peak EECs generated and by 4 times for lowest peak EECs generated.  Based on the most sensitive reproduction NOAEC (220 ug/L) for marine fish, the peak EECs exceed this endpoint for 6 of the bins for the scenarios that resulted in the highest peak EECs and for 5 of the bins for the scenarios that resulted in the lowest peak EECs.  Peak EECs exceed the reproduction endpoint by 6 times for the highest peak EECs generated and by 4 times for the lowest peak EECs generated.</t>
  </si>
  <si>
    <t>Based on the most sensitive reproduction LOAEC (690 ug/L) for freshwater fish, the peak EECs exceed this endpoint for 2 of the bins for the scenarios that resulted in the highest peak EECs and for 2 of the bins for the scenarios that resulted in the lowest peak EECs. Peak EECs exceed the reproduction endpoint by 2 times for the highest peak EECs generated and by 1 times for the lowest peak EECs generated.  Based on the most sensitive reproduction LOAEC (690 ug/L) for marine fish, the peak EECs exceed this endpoint for 2 of the bins for the scenarios that resulted in the highest peak EECs and for 2 of the bins for the scenarios that resulted in the lowest peak EECs.  Peak EECs exceed the reproduction endpoint by 2 times for the highest peak EECs generated and by 1 times for the lowest peak EECs generated.</t>
  </si>
  <si>
    <t>Based on the most sensitive reproduction NOAEC for freshwater fish, risk due to spray drift transport extends 0 feet from edge of field at the minimum application rate of  0.5 lb a.i./A rate and extends 0 to 88 feet at the upperbound rate of 2 lb a.i./A. Ranges depend on which bin is modeled. Based on the most sensitive reproduction NOAEC for marine fish, risk due to spray drift transport extends from 0 feet from edge of field at the minimum application rate of 0.5 lb a.i./A rate and extends 0 to 88 feet at the upperbound rate of 2 lb a.i./A.</t>
  </si>
  <si>
    <t>Based on the most sensitive reproduction LOAEC for freshwater fish, risk due to spray drift transport extends from 0 feet from edge of field at the minimum application rate of 0.5 lb a.i./A rate and extends 0 to 12 feet at the upperbound rate of 2 lb a.i./A. Ranges depend on which bin is modeled. Based on the most sensitive reproduction LOAEC for marine fish, risk due to spray drift transport extends from 0 feet from edge of field at the minimum application rate of 0.5 lb a.i./A rate and extends 0 to 12 feet at the upperbound rate of 2 lb a.i./A.</t>
  </si>
  <si>
    <t>Based on the most sensitive behavior NOAEC (21 ug/L) for freshwater fish, the peak EECs exceed this endpoint for 6 of the bins for the scenarios that resulted in the highest peak EECs and for 6 of the bins for the scenarios that resulted in the lowest peak EECs. Peak EECs exceed the behavior endpoint by 67 times for the highest peak EECs generated and by 37 times for lowest peak EECs generated.  Based on the most sensitive behavior NOAEC (21 ug/L) for marine fish, the peak EECs exceed this endpoint for 6 of the bins for the scenarios that resulted in the highest peak EECsand for 6 of the bins for the scenarios that resulted in the lowest peak EECs.  Peak EECs exceed the behavior endpoint by 67 times for the highest peak EECs generated and by 37 times for the lowest peak EECs generated.</t>
  </si>
  <si>
    <t>Based on the most sensitive behavior LOAEC (44 ug/L) for freshwater fish, the peak EECs exceed this endpoint for 6 of the bins for the scenarios that resulted in the highest peak EECs and for 6 of the bins for the scenarios that resulted in the lowest peak EECs. Peak EECs exceed the behavior endpoint by 32 times for highest peak EECs generated and by 18 times for the lowest peak EECs generated. Based on the most sensitive behavior LOAEC (44 ug/L) for marine fish, the peak EECs exceed this endpoint for 6 of the bins for the scenarios that resulted in the highest peak EECs and for 6 of the bins for the scenarios that resulted in the lowest peak EECs.  Peak EECs exceed the behavior endpoint by 32 times for the highest peak EECs generated and by 18 times for the lowest peak EECs generated.</t>
  </si>
  <si>
    <t>Based on the most sensitive behavior NOAEC for freshwater fish, risk due to spray drift transport extends 0 to 7 feet from edge of field at the minimum application rate of  0.5 lb a.i./A rate and extends 0 to 1081 feet at the upperbound rate of 2 lb a.i./A. Ranges depend on which bin is modeled. Based on the most sensitive behavior NOAEC for marine fish, risk due to spray drift transport extends from 0 to 7 feet from edge of field at the minimum application rate of 0.5 lb a.i./A rate and extends 0 to 1081 feet at the upperbound rate of 2 lb a.i./A.</t>
  </si>
  <si>
    <t>Based on the most sensitive behavior LOAEC for freshwater fish, risk due to spray drift transport extends 0 to 2 feet from edge of field at the minimum application rate of 0.5 lb a.i./A rate and extends 0 to 514 feet at the upperbound rate of 2 lb a.i./A. Ranges depend on which bin is modeled. Based on the most sensitive behavior LOAEC for marine fish, risk due to spray drift transport extends from 0 to 2 feet from edge of field at the minimum application rate of 0.5 lb a.i./A rate and extends 0 to 514 feet at the upperbound rate of 2 lb a.i./A.</t>
  </si>
  <si>
    <t>Based on the most sensitive endpoint for cholinesterase inhibition (79.4 ug/L) for freshwater fish, the peak EECs exceed this endpoint for 6 of the bins for the scenarios that resulted in the highest peak EECs and for 6 of the bins for the scenarios that resulted in the lowest peak EECs . Peak EECs exceed this endpoint by 18 times for the highest peak EECs generated and by 10 times for the lowest peak EECs generated.  Based on the most sensitive endpoint for cholinesterase inhibition (79.4 ug/L) for marine fish, the peak EECs exceed this endpoint for 6 of the bins for the scenarios that resulted in the highest peak EECs and for 6 of the bins for the scenarios that resulted in the lowest peak EECs. Peak EECs exceed the behavior endpoint by 18 times for the highest peak EECs generated and by 10 times for the lowest peak EECs generated.</t>
  </si>
  <si>
    <t>Based on the most sensitive endpoint for cholinesterase inhibition for freshwater fish, risk due to spray drift transport extends 0 feet from edge of field at the minimum application rate of 0.5 lb a.i./A rate and extends 0 to 279 feet at the upperbound rate of 2 lb a.i./A. Ranges depend on which bin is modeled. Based on the most sensitive endpoint for cholinesterase inhibition for marine fish, risk due to spray drift transport extends from 0 feet from edge of field at the minimum application rate of 0.5 lb a.i./A rate and extends 0 to 279 feet at the upperbound rate of 2 lb a.i./A.</t>
  </si>
  <si>
    <t>Risk hypothesis: Use of malathion according to registered labels results in exposure that reduces the fitness of an individual based on indirect effects [Eulachon]</t>
  </si>
  <si>
    <t>Scorpaeniformes</t>
  </si>
  <si>
    <t>Risk hypothesis: Use of malathion according to registered labels results in exposure that reduces the fitness of an individual based on direct effects to Grotto Sculpin.</t>
  </si>
  <si>
    <t>Elevation restriction (meters): No elevation restriction; Temperature range of species (in °C): No temperature range data; lives in two karst areas</t>
  </si>
  <si>
    <t>HABITAT:  The species occurs in 2 HUCs, including HUC_8 and HUC_7, and 2 bins including bins 2 and 3. EECs generated for these bins are compared to freshwater fish endpoints.</t>
  </si>
  <si>
    <t>The 1-in-15 year peak daily average estimated exposure concentrations (peak EECs) for the uses modeled within each CDL ranged from 264 to 817 ug/L for the scenarios that resulted in the highest peak EECs and 131 to 456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33.1, 257.1, 223.1, 203.1 and 0.1 ug/L, respectively. The minimum peak EECs associated with these CDLs across all bins were 16.1, 49.1, 33.1, 48.1 and 0.1 ug/L, respectively.</t>
  </si>
  <si>
    <t>HABITAT: Top % of species range overlap(s) with identified uses according to CDL layer: 100.00, 36.71, 19.38, 11.06 and 3.11%. Corresponding CDL layer(s): Mosquito Control, Pasture, Corn, Wheat and Open Space Developed. All CDLs identified in the same HUCs as the species range were modeled and include: Christmas Trees, Orchards and Vineyards, Cotton, Nurseries, Vegetables and Ground Fruit , Pasture, Corn, Other Crops, Other Grains, Wheat, Mosquito control and Developed.</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</si>
  <si>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844 times for the scenarios that resulted in the lowest EECs. The peak EECs exceed the HC50 (315 ug/L) for 1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</si>
  <si>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Other Crops, Corn and Pasture CDL(s) did not exceed the HC50 for freshwater fish. For the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337 ug/L to 817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</si>
  <si>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39 times for the highest peak EECs generated and by 22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</si>
  <si>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19 times for the highest peak EECs generated and by 10 times for the lowest peak EECs generated. </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</si>
  <si>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4 times for the highest peak EECs generated and by 2 times for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</si>
  <si>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39 times for the highest peak EECs generated and by 22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</si>
  <si>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19 times for highest peak EECs generated and by 10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</si>
  <si>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10 times for the highest peak EECs generated and by 6 times for the lowest peak EECs generated. </t>
  </si>
  <si>
    <t>Risk hypothesis: Use of malathion according to registered labels results in exposure that reduces the fitness of an individual based on indirect effects [Grotto Sculpin]</t>
  </si>
  <si>
    <t>San Francisco Bay delta DPS</t>
  </si>
  <si>
    <t>HABITAT:  The species occurs in 2 HUCs, including HUC_18b and HUC_18a, and 4 bins including bins 4, 3, 6 and 7.  EECs generated for bins 3 and 4 are compared to freshwater fish endpoints and EECs for bins 6 and 7 are compared to marine fish endpoints. Bins 6 and 7 are modeled as surrogate bins for the marine environment.</t>
  </si>
  <si>
    <t>Peak EECs were compared to all possible HUC2/bin combinations for the species habitat range, with 16 different HUC2/bin combinations modeled for both freshwater fish and marine fish endpoints. Based on freshwater fish endpoints, for at least one modeled use, the mortality threshold (0.54 ug/L) is exceeded for 8 out of 8 of these HUC/bin combinations. Based on marine fish endpoints, for at least one modeled use, the  mortality threshold (0.54 ug/L) is exceeded for 8 out of 8 of these HUC/bin combinations.</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</si>
  <si>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(315 ug/L) for 2 of the bins for the scenarios that resulted in the highest EECs and for 2 of the bins for the scenarios that resulted in the lowest EECs.</t>
  </si>
  <si>
    <t>Based on thresholds for marine fish, out of 2 bin(s) modeled, the peak EECs exceed the mortality threshold for 2 of the bins for the scenarios that resulted in the highest peak EECs and for 2 of the bins for the scenarios that resulted in the lowest peak EECs. Peak EECs exceed the mortality threshold by 335 times for the highest peak EECs and by 313 times for the lowest peak EECs. The peak EECs exceed the HC50 (315 ug/L) for 0 of the bins for the scenarios that resulted in the highest peak EECs and for 0 of the bins for the scenarios that resulted in the lowest peak EECs.</t>
  </si>
  <si>
    <t>Based on mortality thresholds for freshwater fish, risk due to spray drift transport extends from 0 to 29 feet from edge of field at a minimum application rate of  0.5 lb a.i./A rate and extends 1921 to 2600 feet at an upperbound rate of 2 lbs a.i./A. Ranges depend on which bin is modeled. Based on mortality thresholds for marine fish, risk due to spray drift transport extends from 0 to 29 feet from edge of field at a minimum application rate of 0.5 lb a.i./A rate and extends 1921 to 2600 feet at an upperbound rate of 2 lbs a.i./A.</t>
  </si>
  <si>
    <t>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27 times for the highest peak EECs generated and by 27 times for the lowest peak EECs generated. Based on the most sensitive growth NOAEC (21 ug/L) for marine fish, the peak EECs exceed this endpoint for 2 of the bins for the scenarios that resulted in the highest peak EECs and for 2 of the bins for the scenarios that resulted in the lowest peak EECs.  Peak EECs exceed the growth endpoint by 9 times for the highest peak EECs generated and by 8 times for the lowest peak EECs generated.</t>
  </si>
  <si>
    <t>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13 times for the highest peak EECs generated and by 13 times for the lowest peak EECs generated. Based on the most sensitive growth LOAEC (44 ug/L) for marine fish, the peak EECs exceed this endpoint for 2 of the bins for the scenarios that resulted in the highest peak EECs and for 2 of the bins for the scenarios that resulted in the lowest peak EECs.  Peak EECs exceed the growth endpoint by 4 times for the highest peak EECs generated and by 4 times for the lowest peak EECs generated.</t>
  </si>
  <si>
    <t>Based on the most sensitive growth NOAEC for freshwater fish, risk due to spray drift transport extends 0 feet from edge of field at the minimum application rate of  0.5 lb a.i./A rate and extends 0 to 82 feet at the upperbound rate of 2 lbs a.i./A. Ranges depend on which bin is modeled. Based on the most sensitive growth NOAEC for marine fish, risk due to spray drift transport extends from 0 feet from edge of field at the minimum application rate of 0.5 lb a.i./A rate and extends 0 to 82 feet at the upperbound rate of 2 lbs a.i./A.</t>
  </si>
  <si>
    <t>Based on the most sensitive growth LOAEC for freshwater fish, risk due to spray drift transport extends from 0 feet from edge of field at the minimum application rate of 0.5 lb a.i./A rate and extends 0 to 21 feet at the upperbound rate of 2 lb a.i./A. Ranges depend on which bin is modeled. Based on the most sensitive growth LOAEC for marine fish, risk due to spray drift transport extends from 0 feet from edge of field at the minimum application rate of 0.5 lb a.i./A rate and extends 0 to 21 feet at the upperbound rate of 2 lb a.i./A.</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</si>
  <si>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3 times for the highest peak EECs generated and by 3 times for lowest peak EECs generated.  Based on the most sensitive reproduction NOAEC (220 ug/L) for marine fish, the peak EECs exceed this endpoint for 0 of the bins for the scenarios that resulted in the highest peak EECs and for 0 of the bins for the scenarios that resulted in the lowest peak EECs.  </t>
  </si>
  <si>
    <t>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27 times for the highest peak EECs generated and by 27 times for lowest peak EECs generated.  Based on the most sensitive behavior NOAEC (21 ug/L) for marine fish, the peak EECs exceed this endpoint for 2 of the bins for the scenarios that resulted in the highest peak EECsand for 2 of the bins for the scenarios that resulted in the lowest peak EECs.  Peak EECs exceed the behavior endpoint by 9 times for the highest peak EECs generated and by 8 times for the lowest peak EECs generated.</t>
  </si>
  <si>
    <t>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13 times for highest peak EECs generated and by 13 times for the lowest peak EECs generated. Based on the most sensitive behavior LOAEC (44 ug/L) for marine fish, the peak EECs exceed this endpoint for 2 of the bins for the scenarios that resulted in the highest peak EECs and for 2 of the bins for the scenarios that resulted in the lowest peak EECs.  Peak EECs exceed the behavior endpoint by 4 times for the highest peak EECs generated and by 4 times for the lowest peak EECs generated.</t>
  </si>
  <si>
    <t>Based on the most sensitive behavior NOAEC for freshwater fish, risk due to spray drift transport extends 0 feet from edge of field at the minimum application rate of  0.5 lb a.i./A rate and extends 0 to 82 feet at the upperbound rate of 2 lb a.i./A. Ranges depend on which bin is modeled. Based on the most sensitive behavior NOAEC for marine fish, risk due to spray drift transport extends from 0 feet from edge of field at the minimum application rate of 0.5 lb a.i./A rate and extends 0 to 82 feet at the upperbound rate of 2 lb a.i./A.</t>
  </si>
  <si>
    <t>Based on the most sensitive behavior LOAEC for freshwater fish, risk due to spray drift transport extends 0 feet from edge of field at the minimum application rate of 0.5 lb a.i./A rate and extends 0 to 21 feet at the upperbound rate of 2 lb a.i./A. Ranges depend on which bin is modeled. Based on the most sensitive behavior LOAEC for marine fish, risk due to spray drift transport extends from 0 feet from edge of field at the minimum application rate of 0.5 lb a.i./A rate and extends 0 to 21 feet at the upperbound rate of 2 lb a.i./A.</t>
  </si>
  <si>
    <t>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7 times for the highest peak EECs generated and by 7 times for the lowest peak EECs generated.  Based on the most sensitive endpoint for cholinesterase inhibition (79.4 ug/L) for marine fish, the peak EECs exceed this endpoint for 1 of the bins for the scenarios that resulted in the highest peak EECs and for 1 of the bins for the scenarios that resulted in the lowest peak EECs. Peak EECs exceed the behavior endpoint by 2 times for the highest peak EECs generated and by 2 times for the lowest peak EECs generated.</t>
  </si>
  <si>
    <t>Risk hypothesis: Use of malathion according to registered labels results in exposure that reduces the fitness of an individual based on direct effects to Ozark cavefish.</t>
  </si>
  <si>
    <t xml:space="preserve">Key Cave in Alabama (Lauderdale); Obligate:  gray bat maternity colony is perhaps the primary source of organic input by deposition of guano-The status of the gray bat in Key Cave is important to the status of the Alabama cavefish; Note: Groundwater degradation caused by toxins, nutrient fertilizers, sewage and the inflow of lower quality water could have far-reaching effects on the Alabama cavefish. No Elevation restriction or  temperature range data. </t>
  </si>
  <si>
    <t>HABITAT:  The species occurs in 2 HUCs, including HUC_11a and HUC_10a, and 3 bins including bins 5, 2 and 6. EECs generated for these bins are compared to freshwater fish endpoints.</t>
  </si>
  <si>
    <t>The 1-in-15 year peak daily average estimated exposure concentrations (peak EECs) for the uses modeled within each CDL ranged from 290 to 877 ug/L for the scenarios that resulted in the highest peak EECs and 145 to 513 ug/L for the scenarios that resulted in the lowest peak EECs within each CDL.With respect to the top CDL layer(s) as ranked by species range overlap % (including Mosquito Control, Pasture, Open Space Developed, Wheat and Corn), the maximum peak EECs associated with these CDLs across all bins were 42.1, 329.1, 0.1, 245.1 and 254.1 ug/L, respectively. The minimum peak EECs associated with these CDLs across all bins were 12.1, 16.1, 0.1, 34.1 and 45.1 ug/L, respectively.</t>
  </si>
  <si>
    <t>HABITAT: Top % of species range overlap(s) with identified uses according to CDL layer: 100.00, 47.35, 4.84, 4.05 and 3.87%. Corresponding CDL layer(s): Mosquito Control, Pasture, Open Space Developed, Wheat and Corn. All CDLs identified in the same HUCs as the species range were modeled and include: Cotton, Orchards and Vineyards, Nurseries, Other Row Crops, Other Row Crops , Pasture, Other Crops, Other Grains, Corn, Wheat, Mosquito control and Developed.</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</si>
  <si>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950 times for the scenarios that resulted in the lowest EECs. The peak EECs exceed the HC50 (315 ug/L) for 3 of the bins for the scenarios that resulted in the highest EECs and for 2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</si>
  <si>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Corn, Other Grains and Other Crops CDL(s) did not exceed the HC50 for freshwater fish. For the Pasture, Other Row Crops, Other Row Crops, Nurseries, Orchards and Vineyards and Cotton CDL(s), some but not all of the peak EECs for the uses or scenarios modeled did not exceed the HC50.  Overall, the CDLs associated with the highest EECS were: Cotton, Orchards and Vineyards, Nurseries, Other Row Crops and Other Row Crops. EECs generated for these CDLs range from 364 ug/L to 877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</si>
  <si>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42 times for the highest peak EECs generated and by 24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</si>
  <si>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20 times for the highest peak EECs generated and by 12 times for the lowest peak EECs generated. </t>
  </si>
  <si>
    <t xml:space="preserve">Based on the most sensitive reproduction LOAEC (690 ug/L) for freshwater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</si>
  <si>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42 times for the highest peak EECs generated and by 24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</si>
  <si>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20 times for highest peak EECs generated and by 12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</si>
  <si>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 Peak EECs exceed this endpoint by 11 times for the highest peak EECs generated and by 6 times for the lowest peak EECs generated. </t>
  </si>
  <si>
    <t>Risk hypothesis: Use of malathion according to registered labels results in exposure that reduces the fitness of an individual based on indirect effects [Ozark cavefish]</t>
  </si>
  <si>
    <t>Depending on the aquatic dietary item and bin modeled, off-site indirect effects extend 114 to 2600 feet off field at the upperbound application rate and 0 to 1000 feet at the minimum rate.</t>
  </si>
  <si>
    <t>Risk hypothesis: Use of malathion according to registered labels results in exposure that reduces the fitness of an individual based on direct effects to Pygmy Sculpin.</t>
  </si>
  <si>
    <t>Elevation restriction (meters): No elevation restriction; Temperature range of species (in °C): 16°C to 18°C; lives in a spring and the spring run; isopods most important food item throughout the year</t>
  </si>
  <si>
    <t>HABITAT:  The species occurs in 1 HUC, including HUC_3, and 2 bins including bins 3 and 6. EECs generated for these bins are compared to freshwater fish endpoints.</t>
  </si>
  <si>
    <t>The 1-in-15 year peak daily average estimated exposure concentrations (peak EECs) for the uses modeled within each CDL ranged from 91.1 to 267 ug/L for the scenarios that resulted in the highest peak EECs and 25.5 to 130 ug/L for the scenarios that resulted in the lowest peak EECs within each CDL.With respect to the top CDL layer(s) as ranked by species range overlap % (including Mosquito Control, Pasture, Open Space Developed, Developed and Cotton), the maximum peak EECs associated with these CDLs across all bins were 17.1, 0.1, 0.1, 22.1 and 267.1 ug/L, respectively. The minimum peak EECs associated with these CDLs across all bins were 7.1, 14.1, 0.1, 1.1 and 22.1 ug/L, respectively.</t>
  </si>
  <si>
    <t>HABITAT: Top % of species range overlap(s) with identified uses according to CDL layer: 100.00, 23.39, 18.98, 11.03 and 0.67%. Corresponding CDL layer(s): Mosquito Control, Pasture, Open Space Developed, Developed and Cotton. All CDLs identified in the same HUCs as the species range were modeled and include: Cotton , Nurseries, Other Row Crops, Other Crops, Other Crops , Vegetables and Ground Fruit, Wheat, Other Grains, Corn, Developed and Mosquito control.</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</si>
  <si>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494 times for the scenarios that resulted in the highest EECs and by 241 times for the scenarios that resulted in the lowest EECs. The peak EECs exceed the HC50 (315 ug/L) for 0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</si>
  <si>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did not exceed the HC50 for freshwater fish.  Overall, the CDLs associated with the highest EECS were: Cotton, Nurseries, Other Row Crops, Other Crops and Other Crops. EECs generated for these CDLs range from 129 ug/L to 267 ug/L for the highest peak EECs associated with the species range. </t>
  </si>
  <si>
    <t>Based on mortality thresholds for freshwater fish, risk due to spray drift transport extends from 26 to 29 feet from edge of field at a minimum application rate of  0.5 lb a.i./A rate and extends 2600 feet at an upperbound rate of 2 lbs a.i./A. Ranges depend on which bin is modeled.</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</si>
  <si>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13 times for the highest peak EECs generated and by 6 times for the lowest peak EECs generated. </t>
  </si>
  <si>
    <t xml:space="preserve">Based on the most sensitive growth LOAEC (44 ug/L) for freshwater fish, the peak EECs exceed this endpoint for 2 of the bins for the scenarios that resulted in the highest peak EECs and for 1 of the bins for the scenarios that resulted in the lowest peak EECs. Peak EECs exceed the growth endpoint by 6 times for the highest peak EECs generated and by 3 times for the lowest peak EECs generated. </t>
  </si>
  <si>
    <t xml:space="preserve">Based on the most sensitive growth NOAEC for freshwater fish, risk due to spray drift transport extends 0 feet from edge of field at the minimum application rate of  0.5 lb a.i./A rate and extends 79 to 82 feet at the upperbound rate of 2 lbs a.i./A. Ranges depend on which bin is modeled. </t>
  </si>
  <si>
    <t xml:space="preserve">Based on the most sensitive growth LOAEC for freshwater fish, risk due to spray drift transport extends from 0 feet from edge of field at the minimum application rate of 0.5 lb a.i./A rate and extends 18 to 21 feet at the upperbound rate of 2 lb a.i./A. Ranges depend on which bin is modeled.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</si>
  <si>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13 times for the highest peak EECs generated and by 6 times for lowest peak EECs generated. </t>
  </si>
  <si>
    <t xml:space="preserve">Based on the most sensitive behavior LOAEC (44 ug/L) for freshwater fish, the peak EECs exceed this endpoint for 2 of the bins for the scenarios that resulted in the highest peak EECs and for 1 of the bins for the scenarios that resulted in the lowest peak EECs. Peak EECs exceed the behavior endpoint by 6 times for highest peak EECs generated and by 3 times for the lowest peak EECs generated. </t>
  </si>
  <si>
    <t xml:space="preserve">Based on the most sensitive behavior NOAEC for freshwater fish, risk due to spray drift transport extends 0 feet from edge of field at the minimum application rate of  0.5 lb a.i./A rate and extends 79 to 82 feet at the upperbound rate of 2 lb a.i./A. Ranges depend on which bin is modeled. </t>
  </si>
  <si>
    <t xml:space="preserve">Based on the most sensitive behavior LOAEC for freshwater fish, risk due to spray drift transport extends 0 feet from edge of field at the minimum application rate of 0.5 lb a.i./A rate and extends 18 to 21 feet at the upperbound rate of 2 lb a.i./A. Ranges depend on which bin is modeled. </t>
  </si>
  <si>
    <t xml:space="preserve">Based on the most sensitive endpoint for cholinesterase inhibition (79.4 ug/L) for freshwater fish, the peak EECs exceed this endpoint for 2 of the bins for the scenarios that resulted in the highest peak EECs and for 1 of the bins for the scenarios that resulted in the lowest peak EECs . Peak EECs exceed this endpoint by 3 times for the highest peak EECs generated and by 2 times for the lowest peak EECs generated. </t>
  </si>
  <si>
    <t>Risk hypothesis: Use of malathion according to registered labels results in exposure that reduces the fitness of an individual based on indirect effects [Pygmy Sculpin]</t>
  </si>
  <si>
    <t>Depending on the aquatic dietary item and bin modeled, off-site indirect effects extend 2600 feet off field at the upperbound application rate and 26 to 292 feet at the minimum rate.</t>
  </si>
  <si>
    <t>Phoca vitulina richardii</t>
  </si>
  <si>
    <t>Clupeiformes</t>
  </si>
  <si>
    <t>Risk hypothesis: Use of malathion according to registered labels results in exposure that reduces the fitness of an individual based on direct effects to shad, Alabama.</t>
  </si>
  <si>
    <t>Elevation restriction (meters): No elevation restriction data; Temperature range of species (in °C):  19-22ºC</t>
  </si>
  <si>
    <t>HABITAT:  The species occurs in 4 HUCs, including HUC_12b , HUC_12a, HUC_8 and HUC_3, and 6 bins including bins 5, 2, 4, 3, 6 and 7. EECs generated for these bins are compared to freshwater fish endpoints.</t>
  </si>
  <si>
    <t>The 1-in-15 year peak daily average estimated exposure concentrations (peak EECs) for the uses modeled within each CDL ranged from 14.6 to 972 ug/L for the scenarios that resulted in the highest peak EECs and 3.69 to 235 ug/L for the scenarios that resulted in the lowest peak EECs within each CDL.With respect to the top CDL layer(s) as ranked by species range overlap % (including Mosquito Control, Pasture, Other Crops, Cotton and Corn), the maximum peak EECs associated with these CDLs across all bins were 46.1, 340.1, 262.1, 678.1 and 273.1 ug/L, respectively. The minimum peak EECs associated with these CDLs across all bins were 2.1, 2.1, 1.1, 4.1 and 2.1 ug/L, respectively.</t>
  </si>
  <si>
    <t>HABITAT: Top % of species range overlap(s) with identified uses according to CDL layer: 100.00, 27.42, 6.02, 5.81 and 5.08%. Corresponding CDL layer(s): Mosquito Control, Pasture, Other Crops, Cotton and Corn. All CDLs identified in the same HUCs as the species range were modeled and include: Christmas Trees , Orchards and Vineyards, Cotton, Nurseries, Vegetables and Ground Fruit , Other Row Crops, Pasture, Corn, Corn, Other Crops, Wheat, Mosquito control and Developed.</t>
  </si>
  <si>
    <t>Peak EECs were compared to all possible HUC2/bin combinations for the species habitat range, with 24 different HUC2/bin combinations modeled. Based on freshwater fish endpoints, for at least one modeled use, the mortality threshold (0.54 ug/L) is exceeded for 22 out of 24 of these HUC/bin combinations.</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</si>
  <si>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scenarios that resulted in the highest EECs and by 435 times for the scenarios that resulted in the lowest EECs. The peak EECs exceed the HC50 (315 ug/L) for 4 of the bins for the scenarios that resulted in the highest EECs and for 0 of the bins for the scenarios that resulted in the lowest EECs.</t>
  </si>
  <si>
    <t>DIET: Diet consists of 2 primary aquatic food item(s): Freshwater Invertebrates and Freshwater Fish. Terrestrial invertebrates are also considered a dietary item of this species.</t>
  </si>
  <si>
    <t xml:space="preserve">Considering EECs associated with specific uses and CDLs, the highest peak EECs for all CDLs exceeded the mortality threshold for freshwater fish. Peak EECs generated for some of the uses or scenarios modeled within the Developed and Mosquito control CDL(s) did not exceed the mortality threshold. The highest and lowest peak EECs for all modeled uses or scenarios in the Developed, Mosquito control, Wheat, Other Crops, Corn and Corn CDL(s) did not exceed the HC50 for freshwater fish. For the Pasture, Other Row Crops,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381 ug/L to 972 ug/L for the highest peak EECs associated with the species range. </t>
  </si>
  <si>
    <t xml:space="preserve">Based on the most sensitive growth NOAEC (21 ug/L) for freshwater fish, the peak EECs exceed this endpoint for 6 of the bins for the scenarios that resulted in the highest peak EECs and for 6 of the bins for the scenarios that resulted in the lowest peak EECs. Peak EECs exceed the growth endpoint by 46 times for the highest peak EECs generated and by 11 times for the lowest peak EECs generated. </t>
  </si>
  <si>
    <t xml:space="preserve">Based on the most sensitive growth LOAEC (44 ug/L) for freshwater fish, the peak EECs exceed this endpoint for 6 of the bins for the scenarios that resulted in the highest peak EECs and for 5 of the bins for the scenarios that resulted in the lowest peak EECs. Peak EECs exceed the growth endpoint by 22 times for the highest peak EECs generated and by 5 times for the lowest peak EECs generated. </t>
  </si>
  <si>
    <t xml:space="preserve">Based on the most sensitive reproduction NOAEC (220 ug/L) for freshwater fish, the peak EECs exceed this endpoint for 4 of the bins for the scenarios that resulted in the highest peak EECs and for 1 of the bins for the scenarios that resulted in the lowest peak EECs. Peak EECs exceed the reproduction endpoint by 4 times for the highest peak EECs generated and by 1 times for lowest peak EECs generated. </t>
  </si>
  <si>
    <t xml:space="preserve">Based on the most sensitive reproduction LOAEC (690 ug/L) for freshwater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 </t>
  </si>
  <si>
    <t xml:space="preserve">Based on the most sensitive behavior NOAEC (21 ug/L) for freshwater fish, the peak EECs exceed this endpoint for 6 of the bins for the scenarios that resulted in the highest peak EECs and for 6 of the bins for the scenarios that resulted in the lowest peak EECs. Peak EECs exceed the behavior endpoint by 46 times for the highest peak EECs generated and by 11 times for lowest peak EECs generated. </t>
  </si>
  <si>
    <t xml:space="preserve">Based on the most sensitive behavior LOAEC (44 ug/L) for freshwater fish, the peak EECs exceed this endpoint for 6 of the bins for the scenarios that resulted in the highest peak EECs and for 5 of the bins for the scenarios that resulted in the lowest peak EECs. Peak EECs exceed the behavior endpoint by 22 times for highest peak EECs generated and by 5 times for the lowest peak EECs generated. </t>
  </si>
  <si>
    <t xml:space="preserve">Based on the most sensitive endpoint for cholinesterase inhibition (79.4 ug/L) for freshwater fish, the peak EECs exceed this endpoint for 5 of the bins for the scenarios that resulted in the highest peak EECs and for 4 of the bins for the scenarios that resulted in the lowest peak EECs . Peak EECs exceed this endpoint by 12 times for the highest peak EECs generated and by 3 times for the lowest peak EECs generated. </t>
  </si>
  <si>
    <t>Risk hypothesis: Use of malathion according to registered labels results in exposure that reduces the fitness of an individual based on indirect effects [shad, Alabama]</t>
  </si>
  <si>
    <t>DIET: Aquatic dietary items grouped into 2 primary categories including: freshwater invertebrates and freshwater fish. Terrestrial invertebrates are also considered a dietary item of this species.</t>
  </si>
  <si>
    <t>Pristiformes</t>
  </si>
  <si>
    <t>United States DPS</t>
  </si>
  <si>
    <t>Risk hypothesis: Use of malathion according to registered labels results in exposure that reduces the fitness of an individual based on direct effects to Smalltooth sawfish.</t>
  </si>
  <si>
    <t>Species is [generally accepted as] a groundwater obligate; No Elevation restriction;  Temperature range of species (in °C): 12-17°C</t>
  </si>
  <si>
    <t>HABITAT:  The species occurs in 1 HUC, including HUC_3, and 6 bins including bins 5, 2, 3, 4, 6 and 7. EECs generated for these bins are compared to freshwater fish endpoints and marine fish endpoints. Bins 2 , 3, 4, 5, 6 and 7 are modeled as surrogate bins for the marine environment.</t>
  </si>
  <si>
    <t>The 1-in-15 year peak daily average estimated exposure concentrations (peak EECs) for the uses modeled within each CDL ranged from 19.4 to 850 ug/L for the scenarios that resulted in the highest peak EECs and 5.65 to 235 ug/L for the scenarios that resulted in the lowest peak EECs within each CDL.With respect to the top CDL layer(s) as ranked by species range overlap % (including Mosquito Control, Developed, Open Space Developed, Pasture and Pine Seed Orchards), the maximum peak EECs associated with these CDLs across all bins were 46.1, 23.1, 0.1, 340.1 and 0.1 ug/L, respectively. The minimum peak EECs associated with these CDLs across all bins were 4.1, 1.1, 0.1, 3.1 and 0.1 ug/L, respectively.</t>
  </si>
  <si>
    <t>HABITAT: Top % of species range overlap(s) with identified uses according to CDL layer: 100.00, 5.95, 2.17, 0.81 and 0.62%. Corresponding CDL layer(s): Mosquito Control, Developed, Open Space Developed, Pasture and Pine Seed Orchards. All CDLs identified in the same HUCs as the species range were modeled and include: Orchards and Vineyards, Cotton, Nurseries, Vegetables and Ground Fruit, Other Row Crops , Pasture, Corn, Corn, Other Crops, Wheat, Mosquito control and Developed.</t>
  </si>
  <si>
    <t>Peak EECs were compared to all possible HUC2/bin combinations for the species habitat range, with 12 different HUC2/bin combinations modeled for both freshwater fish and marine fish endpoints. Based on freshwater fish endpoints, for at least one modeled use, the mortality threshold (0.54 ug/L) is exceeded for 5 out of 6 of these HUC/bin combinations. Based on marine fish endpoints, for at least one modeled use, the  mortality threshold (0.54 ug/L) is exceeded for 5 out of 6 of these HUC/bin combinations.</t>
  </si>
  <si>
    <t>CRITICAL HABITAT: Critical habitat overlap(s): 100.00, 3.43, 1.56, 0.45 and 0.28 %. Corresponding CDL layer(s): Mosquito Control, Developed, Open Space Developed, Pasture and Orchards and Vineyards. Species has critical habitat occurring in same HUCs as listed above; all CDLs modeled and estimated exposure concentrations for species are applicable to critical habitat.</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</si>
  <si>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scenarios that resulted in the highest EECs and by 435 times for the scenarios that resulted in the lowest EECs. The peak EECs exceed the HC50 (315 ug/L) for 2 of the bins for the scenarios that resulted in the highest EECs and for 0 of the bins for the scenarios that resulted in the lowest EECs.</t>
  </si>
  <si>
    <t>Based on thresholds for marine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highest peak EECs and by 435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</si>
  <si>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Corn and Corn CDL(s) did not exceed the HC50 for freshwater fish. For the Pasture, Other Row Crops, Vegetables and Ground Fruit, Nurseries, Cotton and Orchards and Vineyards CDL(s), some but not all of the peak EECs for the uses or scenarios modeled did not exceed the HC50.  Overall, the CDLs associated with the highest EECS were: Orchards and Vineyards, Cotton, Nurseries, Vegetables and Ground Fruit and Other Row Crops. EECs generated for these CDLs range from 341 ug/L to 850 ug/L for the highest peak EECs associated with the species range. </t>
  </si>
  <si>
    <t>Based on the most sensitive growth NOAEC (21 ug/L) for freshwater fish, the peak EECs exceed this endpoint for 5 of the bins for the scenarios that resulted in the highest peak EECs and for 5 of the bins for the scenarios that resulted in the lowest peak EECs. Peak EECs exceed the growth endpoint by 40 times for the highest peak EECs generated and by 11 times for the lowest peak EECs generated. Based on the most sensitive growth NOAEC (21 ug/L) for marine fish, the peak EECs exceed this endpoint for 5 of the bins for the scenarios that resulted in the highest peak EECs and for 5 of the bins for the scenarios that resulted in the lowest peak EECs.  Peak EECs exceed the growth endpoint by 40 times for the highest peak EECs generated and by 11 times for the lowest peak EECs generated.</t>
  </si>
  <si>
    <t>Based on the most sensitive growth LOAEC (44 ug/L) for freshwater fish, the peak EECs exceed this endpoint for 5 of the bins for the scenarios that resulted in the highest peak EECs and for 4 of the bins for the scenarios that resulted in the lowest peak EECs. Peak EECs exceed the growth endpoint by 19 times for the highest peak EECs generated and by 5 times for the lowest peak EECs generated. Based on the most sensitive growth LOAEC (44 ug/L) for marine fish, the peak EECs exceed this endpoint for 5 of the bins for the scenarios that resulted in the highest peak EECs and for 4 of the bins for the scenarios that resulted in the lowest peak EECs.  Peak EECs exceed the growth endpoint by 19 times for the highest peak EECs generated and by 5 times for the lowest peak EECs generated.</t>
  </si>
  <si>
    <t>Based on the most sensitive reproduction NOAEC (220 ug/L) for freshwater fish, the peak EECs exceed this endpoint for 4 of the bins for the scenarios that resulted in the highest peak EECs and for 1 of the bins for the scenarios that resulted in the lowest peak EECs. Peak EECs exceed the reproduction endpoint by 4 times for the highest peak EECs generated and by 1 times for lowest peak EECs generated.  Based on the most sensitive reproduction NOAEC (220 ug/L) for marine fish, the peak EECs exceed this endpoint for 4 of the bins for the scenarios that resulted in the highest peak EECs and for 1 of the bins for the scenarios that resulted in the lowest peak EECs.  Peak EECs exceed the reproduction endpoint by 4 times for the highest peak EECs generated and by 1 times for the lowest peak EECs generated.</t>
  </si>
  <si>
    <t>Based on the most sensitive reproduction LOAEC (690 ug/L) for freshwater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  Based on the most sensitive reproduction LOAEC (690 ug/L) for marine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t>
  </si>
  <si>
    <t>Based on the most sensitive behavior NOAEC (21 ug/L) for freshwater fish, the peak EECs exceed this endpoint for 5 of the bins for the scenarios that resulted in the highest peak EECs and for 5 of the bins for the scenarios that resulted in the lowest peak EECs. Peak EECs exceed the behavior endpoint by 40 times for the highest peak EECs generated and by 11 times for lowest peak EECs generated.  Based on the most sensitive behavior NOAEC (21 ug/L) for marine fish, the peak EECs exceed this endpoint for 5 of the bins for the scenarios that resulted in the highest peak EECsand for 5 of the bins for the scenarios that resulted in the lowest peak EECs.  Peak EECs exceed the behavior endpoint by 40 times for the highest peak EECs generated and by 11 times for the lowest peak EECs generated.</t>
  </si>
  <si>
    <t>Based on the most sensitive behavior LOAEC (44 ug/L) for freshwater fish, the peak EECs exceed this endpoint for 5 of the bins for the scenarios that resulted in the highest peak EECs and for 4 of the bins for the scenarios that resulted in the lowest peak EECs. Peak EECs exceed the behavior endpoint by 19 times for highest peak EECs generated and by 5 times for the lowest peak EECs generated. Based on the most sensitive behavior LOAEC (44 ug/L) for marine fish, the peak EECs exceed this endpoint for 5 of the bins for the scenarios that resulted in the highest peak EECs and for 4 of the bins for the scenarios that resulted in the lowest peak EECs.  Peak EECs exceed the behavior endpoint by 19 times for the highest peak EECs generated and by 5 times for the lowest peak EECs generated.</t>
  </si>
  <si>
    <t>Based on the most sensitive endpoint for cholinesterase inhibition (79.4 ug/L) for freshwater fish, the peak EECs exceed this endpoint for 5 of the bins for the scenarios that resulted in the highest peak EECs and for 4 of the bins for the scenarios that resulted in the lowest peak EECs . Peak EECs exceed this endpoint by 11 times for the highest peak EECs generated and by 3 times for the lowest peak EECs generated.  Based on the most sensitive endpoint for cholinesterase inhibition (79.4 ug/L) for marine fish, the peak EECs exceed this endpoint for 5 of the bins for the scenarios that resulted in the highest peak EECs and for 4 of the bins for the scenarios that resulted in the lowest peak EECs. Peak EECs exceed the behavior endpoint by 11 times for the highest peak EECs generated and by 3 times for the lowest peak EECs generated.</t>
  </si>
  <si>
    <t>Risk hypothesis: Use of malathion according to registered labels results in exposure that reduces the fitness of an individual based on indirect effects [Smalltooth sawfish]</t>
  </si>
  <si>
    <t>Perciformes</t>
  </si>
  <si>
    <t>Risk hypothesis: Use of malathion according to registered labels results in exposure that reduces the fitness of an individual based on direct effects to Amber darter.</t>
  </si>
  <si>
    <t>Elevation restriction (meters): No elevation restriction; Temperature range of species (in °C): No temperature range data</t>
  </si>
  <si>
    <t xml:space="preserve">SSD derived for all aquatic vertebrates using acute 96hr toxicity results.   Included data from fish and aquatic-phase amphibians, and included two Perciformes species. </t>
  </si>
  <si>
    <t>HABITAT:  The species occurs in 2 HUCs, including HUC_6 and HUC_3, and 2 bins including bins 3 and 4. EECs generated for these bins are compared to freshwater fish endpoints.</t>
  </si>
  <si>
    <t>The 1-in-15 year peak daily average estimated exposure concentrations (peak EECs) for the uses modeled within each CDL ranged from 285 to 652 ug/L for the scenarios that resulted in the highest peak EECs and 126 to 246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17.1, 0.1, 0.1, 22.1 and 63.1 ug/L, respectively. The minimum peak EECs associated with these CDLs across all bins were 16.1, 94.1, 0.1, 19.1 and 35.1 ug/L, respectively.</t>
  </si>
  <si>
    <t>HABITAT: Top % of species range overlap(s) with identified uses according to CDL layer: 100.00, 21.35, 9.48, 4.01 and 1.90%. Corresponding CDL layer(s): Mosquito Control, Pasture, Open Space Developed, Developed and Corn. All CDLs identified in the same HUCs as the species range were modeled and include: Orchards and Vineyards, Cotton, Nurseries, Other Row Crops, Other Crops , Other Crops, Vegetables and Ground Fruit, Other Grains, Wheat, Corn, Developed and Mosquito control.</t>
  </si>
  <si>
    <t>CRITICAL HABITAT: Critical habitat overlap(s): 100.00, 36.34, 8.09, 7.02 and 2.31 %. Corresponding CDL layer(s): Mosquito Control, Pasture, Open Space Developed, Corn and Wheat.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</si>
  <si>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456 times for the scenarios that resulted in the lowest EECs. The peak EECs exceed the HC50 (315 ug/L) for 2 of the bins for the scenarios that resulted in the highest EECs and for 0 of the bins for the scenarios that resulted in the lowest EECs.</t>
  </si>
  <si>
    <t>Mortality data available for 21 Perciformes species (2 included in SSDs)</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</si>
  <si>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Corn, Wheat, Other Grains, Vegetables and Ground Fruit, Other Crops, Other Crops, Other Row Crops, Nurseries and Cotton CDL(s) did not exceed the HC50 for freshwater fish. For the  Orchards and Vineyards CDL(s), some but not all of the peak EECs for the uses or scenarios modeled did not exceed the HC50.  Overall, the CDLs associated with the highest EECS were: Orchards and Vineyards, Cotton, Nurseries, Other Row Crops and Other Crops. EECs generated for these CDLs range from 132 ug/L to 652 ug/L for the highest peak EECs associated with the species range. </t>
  </si>
  <si>
    <t>Based on mortality thresholds for freshwater fish, risk due to spray drift transport extends from 0 to 29 feet from edge of field at a minimum application rate of  0.5 lb a.i./A rate and extends 2019 to 2600 feet at an upperbound rate of 2 lbs a.i./A. Ranges depend on which bin is modeled.</t>
  </si>
  <si>
    <t>This species only occurs in Bins 3 and/or 4. Bin 2 EECs for this species ranged from 1435 to 3260 ug/L  for the highest peak EECs and 650 to 1230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</si>
  <si>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Growth data available for 17 fish species representing six fish orders. Growth data were available for three Perciformes species.</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</si>
  <si>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31 times for the highest peak EECs generated and by 12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</si>
  <si>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15 times for the highest peak EECs generated and by 6 times for the lowest peak EECs generated. </t>
  </si>
  <si>
    <t>The following growth effects are reported for Cyprinodontiformes: changes in weight or length, condition factor, growth rate, alterations in organ weight or abnormal development.</t>
  </si>
  <si>
    <t>Reproduction data available for five fish species representing  three fish orders.   Reproduction data were available for one Perciformes species (Nile tilapia).</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</si>
  <si>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3 times for the highest peak EECs generated and by 1 times for lowest peak EECs generated. </t>
  </si>
  <si>
    <t>The following reproduction effects reported for Perciformes: changes in fecundity and alterations in gonads.</t>
  </si>
  <si>
    <t>Behavioral data available for four fish species representing three fish orders.  Behavioral data were available for one Perciformes species.</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</si>
  <si>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31 times for the highest peak EECs generated and by 12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</si>
  <si>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15 times for highest peak EECs generated and by 6 times for the lowest peak EECs generated. </t>
  </si>
  <si>
    <t>No effects on behavior (swimming, activity) reported for Perciformes species.</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</si>
  <si>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8 times for the highest peak EECs generated and by 3 times for the lowest peak EECs generated. </t>
  </si>
  <si>
    <t>Risk hypothesis: Use of malathion according to registered labels results in exposure that reduces the fitness of an individual based on indirect effects [Amber darter]</t>
  </si>
  <si>
    <t>Depending on the aquatic dietary item and bin modeled, off-site indirect effects extend 2019 to 2600 feet off field at the upperbound application rate and 0 to 292 feet at the minimum rate.</t>
  </si>
  <si>
    <t>Risk hypothesis: Use of malathion according to registered labels results in exposure that reduces the fitness of an individual based on direct effects to Arkansas darter.</t>
  </si>
  <si>
    <t>No elevation restriction (but noted that all populations are located above the Fall Line (the inland boundary of the Coastal Plain physiographic region) and in other ‘‘highland regions’’ ; Temperature range of species (in °C): 26.7 °C</t>
  </si>
  <si>
    <t>HABITAT:  The species occurs in 3 HUCs, including HUC_13, HUC_11b and HUC_11a, and 3 bins including bins 5, 2 and 3. EECs generated for these bins are compared to freshwater fish endpoints.</t>
  </si>
  <si>
    <t>The 1-in-15 year peak daily average estimated exposure concentrations (peak EECs) for the uses modeled within each CDL ranged from 288 to 9880 ug/L for the scenarios that resulted in the highest peak EECs and 172 to 4770 ug/L for the scenarios that resulted in the lowest peak EECs within each CDL.With respect to the top CDL layer(s) as ranked by species range overlap % (including Mosquito Control, Pasture, Wheat, Other Grains and Other Crops), the maximum peak EECs associated with these CDLs across all bins were 378.1, 2650.1, 724.1, 854.1 and 594.1 ug/L, respectively. The minimum peak EECs associated with these CDLs across all bins were 17.1, 16.1, 50.1, 41.1 and 42.1 ug/L, respectively.</t>
  </si>
  <si>
    <t>HABITAT: Top % of species range overlap(s) with identified uses according to CDL layer: 100.00, 65.03, 23.42, 11.44 and 11.07%. Corresponding CDL layer(s): Mosquito Control, Pasture, Wheat, Other Grains and Other Crops. All CDLs identified in the same HUCs as the species range were modeled and include: Cotton, Orchards and Vineyards, Pasture, Corn, Vegetables and Ground Fruit , Other Row Crops, Nurseries, Other Grains, Wheat, Other Crops, Mosquito control and Developed.</t>
  </si>
  <si>
    <t>Peak EECs were compared to all possible HUC2/bin combinations for the species habitat range, with 9 different HUC2/bin combinations modeled. Based on freshwater fish endpoints, for at least one modeled use, the mortality threshold (0.54 ug/L) is exceeded for 9 out of 9 of these HUC/bin combinations.</t>
  </si>
  <si>
    <t>DIET: Diet consists of 3 primary aquatic food item(s): Freshwater Invertebrates, Aquatic plants - non-vascular and Aquatic Plants - vascular.</t>
  </si>
  <si>
    <t>Based on mortality thresholds for freshwater fish, risk due to spray drift transport extends from 29 to 627 feet from edge of field at a minimum application rate of  0.5 lb a.i./A rate and extends 2600 feet at an upperbound rate of 2 lbs a.i./A. Ranges depend on which bin is modeled.</t>
  </si>
  <si>
    <t xml:space="preserve">Based on the most sensitive growth NOAEC for freshwater fish, risk due to spray drift transport extends 0 to 7 feet from edge of field at the minimum application rate of  0.5 lb a.i./A rate and extends 82 to 1081 feet at the upperbound rate of 2 lbs a.i./A. Ranges depend on which bin is modeled. </t>
  </si>
  <si>
    <t xml:space="preserve">Based on the most sensitive growth LOAEC for freshwater fish, risk due to spray drift transport extends from 0 to 2 feet from edge of field at the minimum application rate of 0.5 lb a.i./A rate and extends 21 to 514 feet at the upperbound rate of 2 lb a.i./A. Ranges depend on which bin is modeled. </t>
  </si>
  <si>
    <t xml:space="preserve">Based on the most sensitive reproduction LOAEC (690 ug/L) for freshwater fish, the peak EECs exceed this endpoint for 2 of the bins for the scenarios that resulted in the highest peak EECs and for 1 of the bins for the scenarios that resulted in the lowest peak EECs. Peak EECs exceed the reproduction endpoint by 14 times for the highest peak EECs generated and by 7 times for the lowest peak EECs generated. </t>
  </si>
  <si>
    <t xml:space="preserve">Based on the most sensitive behavior NOAEC for freshwater fish, risk due to spray drift transport extends 0 to 7 feet from edge of field at the minimum application rate of  0.5 lb a.i./A rate and extends 82 to 1081 feet at the upperbound rate of 2 lb a.i./A. Ranges depend on which bin is modeled. </t>
  </si>
  <si>
    <t xml:space="preserve">Based on the most sensitive behavior LOAEC for freshwater fish, risk due to spray drift transport extends 0 to 2 feet from edge of field at the minimum application rate of 0.5 lb a.i./A rate and extends 21 to 514 feet at the upperbound rate of 2 lb a.i./A. Ranges depend on which bin is modeled. </t>
  </si>
  <si>
    <t>Risk hypothesis: Use of malathion according to registered labels results in exposure that reduces the fitness of an individual based on indirect effects [Arkansas darter]</t>
  </si>
  <si>
    <t>DIET: Aquatic dietary items grouped into 3 primary categories including: freshwater invertebrates, aquatic plants - non-vascular and aquatic plants - vascular.</t>
  </si>
  <si>
    <t>Risk hypothesis: Use of malathion according to registered labels results in exposure that reduces the fitness of an individual based on direct effects to Bayou darter.</t>
  </si>
  <si>
    <t>Females bury eggs; Elevation restriction (meters): No elevation restriction; Temperature range of species (in °C): No temperature range data [spawn at temperatures of 21-29°C]</t>
  </si>
  <si>
    <t>HABITAT:  The species occurs in 2 HUCs, including HUC_8 and HUC_3, and 2 bins including bins 2 and 3. EECs generated for these bins are compared to freshwater fish endpoints.</t>
  </si>
  <si>
    <t>The 1-in-15 year peak daily average estimated exposure concentrations (peak EECs) for the uses modeled within each CDL ranged from 270 to 793 ug/L for the scenarios that resulted in the highest peak EECs and 130 to 200 ug/L for the scenarios that resulted in the lowest peak EECs within each CDL.With respect to the top CDL layer(s) as ranked by species range overlap % (including Mosquito Control, Pasture, Open Space Developed, Other Crops and Corn), the maximum peak EECs associated with these CDLs across all bins were 42.1, 310.1, 0.1, 243.1 and 256.1 ug/L, respectively. The minimum peak EECs associated with these CDLs across all bins were 17.1, 83.1, 0.1, 55.1 and 37.1 ug/L, respectively.</t>
  </si>
  <si>
    <t>HABITAT: Top % of species range overlap(s) with identified uses according to CDL layer: 100.00, 17.59, 3.54, 2.01 and 1.82%. Corresponding CDL layer(s): Mosquito Control, Pasture, Open Space Developed, Other Crops and Corn. All CDLs identified in the same HUCs as the species range were modeled and include: Orchards and Vineyards, Cotton, Nurseries, Vegetables and Ground Fruit, Pasture , Other Row Crops, Corn, Other Crops, Other Grains, Wheat, Mosquito control and Developed.</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</si>
  <si>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370 times for the scenarios that resulted in the lowest EECs. The peak EECs exceed the HC50 (315 ug/L) for 1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</si>
  <si>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Other Crops, Corn, Other Row Crops and Pasture CDL(s) did not exceed the HC50 for freshwater fish. For the Vegetables and Ground Fruit, Nurseries, Cotton and Orchards and Vineyards CDL(s), some but not all of the peak EECs for the uses or scenarios modeled did not exceed the HC50.  Overall, the CDLs associated with the highest EECS were: Orchards and Vineyards, Cotton, Nurseries, Vegetables and Ground Fruit and Pasture. EECs generated for these CDLs range from 310 ug/L to 793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</si>
  <si>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38 times for the highest peak EECs generated and by 10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</si>
  <si>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18 times for the highest peak EECs generated and by 5 times for the lowest peak EECs generated. </t>
  </si>
  <si>
    <t xml:space="preserve">Based on the most sensitive reproduction NOAEC (220 ug/L) for freshwater fish, the peak EECs exceed this endpoint for 2 of the bins for the scenarios that resulted in the highest peak EECs and for 0 of the bins for the scenarios that resulted in the lowest peak EECs. Peak EECs exceed the reproduction endpoint by 4 times for the highest peak EECs generated and by 1 times for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</si>
  <si>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38 times for the highest peak EECs generated and by 10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</si>
  <si>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18 times for highest peak EECs generated and by 5 times for the lowest peak EECs generated. </t>
  </si>
  <si>
    <t>Risk hypothesis: Use of malathion according to registered labels results in exposure that reduces the fitness of an individual based on indirect effects [Bayou darter]</t>
  </si>
  <si>
    <t>Risk hypothesis: Use of malathion according to registered labels results in exposure that reduces the fitness of an individual based on direct effects to Bluemask (=jewel) Darter.</t>
  </si>
  <si>
    <t>Eggs buried in pockets of sand; Elevation restriction (meters): No elevation restriction; Temperature range of species (in °C): During 2002, bluemask darters were observed spawning from May 29 to July 1 at water temperatures of 16° to 23° C (61° to 73° F)</t>
  </si>
  <si>
    <t>HABITAT:  The species occurs in 2 HUCs, including HUC_6 and HUC_5, and 2 bins including bins 2 and 3. EECs generated for these bins are compared to freshwater fish endpoints.</t>
  </si>
  <si>
    <t>The 1-in-15 year peak daily average estimated exposure concentrations (peak EECs) for the uses modeled within each CDL ranged from 349 to 923 ug/L for the scenarios that resulted in the highest peak EECs and 246 to 531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45.1, 319.1, 0.1, 257.1 and 21.1 ug/L, respectively. The minimum peak EECs associated with these CDLs across all bins were 17.1, 81.1, 0.1, 36.1 and 19.1 ug/L, respectively.</t>
  </si>
  <si>
    <t>HABITAT: Top % of species range overlap(s) with identified uses according to CDL layer: 100.00, 32.92, 3.89, 1.90 and 1.59%. Corresponding CDL layer(s): Mosquito Control, Pasture, Open Space Developed, Corn and Developed. All CDLs identified in the same HUCs as the species range were modeled and include: Christmas Trees , Orchards and Vineyards, Cotton, Nurseries, Vegetables and Ground Fruit , Pasture, Other Row Crops, Corn, Other Grains, Other Crops, Wheat, Mosquito control and Developed.</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</si>
  <si>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983 times for the scenarios that resulted in the lowest EECs. The peak EECs exceed the HC50 (315 ug/L) for 2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</si>
  <si>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and Corn CDL(s) did not exceed the HC50 for freshwater fish. For the Other Row Crops, Pasture,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354 ug/L to 923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</si>
  <si>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44 times for the highest peak EECs generated and by 25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</si>
  <si>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21 times for the highest peak EECs generated and by 12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</si>
  <si>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44 times for the highest peak EECs generated and by 25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</si>
  <si>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21 times for highest peak EECs generated and by 12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</si>
  <si>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12 times for the highest peak EECs generated and by 7 times for the lowest peak EECs generated. </t>
  </si>
  <si>
    <t>Risk hypothesis: Use of malathion according to registered labels results in exposure that reduces the fitness of an individual based on indirect effects [Bluemask (=jewel) Darter]</t>
  </si>
  <si>
    <t>Risk hypothesis: Use of malathion according to registered labels results in exposure that reduces the fitness of an individual based on direct effects to Boulder darter.</t>
  </si>
  <si>
    <t>HABITAT:  The species occurs in 1 HUC, including HUC_6, and 2 bins including bins 3 and 4. EECs generated for these bins are compared to freshwater fish endpoints.</t>
  </si>
  <si>
    <t>The 1-in-15 year peak daily average estimated exposure concentrations (peak EECs) for the uses modeled within each CDL ranged from 635 to 652 ug/L for the scenarios that resulted in the highest peak EECs and 237 to 246 ug/L for the scenarios that resulted in the lowest peak EECs within each CDL.With respect to the top CDL layer(s) as ranked by species range overlap % (including Mosquito Control, Pasture, Corn, Open Space Developed and Wheat), the maximum peak EECs associated with these CDLs across all bins were 17.1, 0.1, 61.1, 0.1 and 104.1 ug/L, respectively. The minimum peak EECs associated with these CDLs across all bins were 16.1, 94.1, 35.1, 0.1 and 62.1 ug/L, respectively.</t>
  </si>
  <si>
    <t>HABITAT: Top % of species range overlap(s) with identified uses according to CDL layer: 100.00, 42.60, 8.60, 5.13 and 4.55%. Corresponding CDL layer(s): Mosquito Control, Pasture, Corn, Open Space Developed and Wheat. All CDLs identified in the same HUCs as the species range were modeled and include: Orchards and Vineyards , Christmas Trees, Cotton, Nurseries, Other Crops , Other Crops, Vegetables and Ground Fruit, Other Grains, Wheat, Other Row Crops, Corn, Developed and Mosquito control.</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</si>
  <si>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Corn, Other Row Crops, Wheat, Other Grains, Vegetables and Ground Fruit, Other Crops, Other Crops, Nurseries and Cotton CDL(s) did not exceed the HC50 for freshwater fish. For the Christmas Trees and Orchards and Vineyards CDL(s), some but not all of the peak EECs for the uses or scenarios modeled did not exceed the HC50.  Overall, the CDLs associated with the highest EECS were: Orchards and Vineyards, Christmas Trees, Cotton, Nurseries and Other Crops. EECs generated for these CDLs range from 132 ug/L to 652 ug/L for the highest peak EECs associated with the species range. </t>
  </si>
  <si>
    <t>This species only occurs in Bins 3 and/or 4. Bin 2 EECs for this species ranged from 3260 for the highest peak EECs and 1230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</si>
  <si>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Risk hypothesis: Use of malathion according to registered labels results in exposure that reduces the fitness of an individual based on indirect effects [Boulder darter]</t>
  </si>
  <si>
    <t>Shoal Creek</t>
  </si>
  <si>
    <t>Location: Four spring pools and associated features confluent with the middle to upper Beaverdam Spring/Creek watershed - spring pools include, Moss, Beaverdam, Thorsen, Horton; Elevation restriction (meters): No elevation restriction; Temperature range of species (in °C): Spawning temp of 15 to 20°C</t>
  </si>
  <si>
    <t>The 1-in-15 year peak daily average estimated exposure concentrations (peak EECs) for the uses modeled within each CDL ranged from 635 to 652 ug/L for the scenarios that resulted in the highest peak EECs and 237 to 246 ug/L for the scenarios that resulted in the lowest peak EECs within each CDL.With respect to the top CDL layer(s) as ranked by species range overlap % (including Mosquito Control, Pasture, Open Space Developed, Corn and Wheat), the maximum peak EECs associated with these CDLs across all bins were 17.1, 0.1, 0.1, 61.1 and 104.1 ug/L, respectively. The minimum peak EECs associated with these CDLs across all bins were 16.1, 94.1, 0.1, 35.1 and 62.1 ug/L, respectively.</t>
  </si>
  <si>
    <t>HABITAT: Top % of species range overlap(s) with identified uses according to CDL layer: 100.00, 34.17, 5.07, 4.43 and 1.80%. Corresponding CDL layer(s): Mosquito Control, Pasture, Open Space Developed, Corn and Wheat. All CDLs identified in the same HUCs as the species range were modeled and include: Orchards and Vineyards, Cotton, Nurseries, Other Crops, Other Crops , Vegetables and Ground Fruit, Other Grains, Wheat, Other Row Crops, Corn, Developed and Mosquito control.</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</si>
  <si>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Corn, Other Row Crops, Wheat, Other Grains, Vegetables and Ground Fruit, Other Crops, Other Crops, Nurseries and Cotton CDL(s) did not exceed the HC50 for freshwater fish. For the  Orchards and Vineyards CDL(s), some but not all of the peak EECs for the uses or scenarios modeled did not exceed the HC50.  Overall, the CDLs associated with the highest EECS were: Orchards and Vineyards, Cotton, Nurseries, Other Crops and Other Crops. EECs generated for these CDLs range from 132 ug/L to 652 ug/L for the highest peak EECs associated with the species range. </t>
  </si>
  <si>
    <t>Risk hypothesis: Use of malathion according to registered labels results in exposure that reduces the fitness of an individual based on direct effects to Cherokee darter.</t>
  </si>
  <si>
    <t>HABITAT:  The species occurs in 2 HUCs, including HUC_6 and HUC_3, and 2 bins including bins 2 and 3. EECs generated for these bins are compared to freshwater fish endpoints.</t>
  </si>
  <si>
    <t>The 1-in-15 year peak daily average estimated exposure concentrations (peak EECs) for the uses modeled within each CDL ranged from 287 to 862 ug/L for the scenarios that resulted in the highest peak EECs and 130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23.1 and 257.1 ug/L, respectively. The minimum peak EECs associated with these CDLs across all bins were 17.1, 94.1, 0.1, 19.1 and 36.1 ug/L, respectively.</t>
  </si>
  <si>
    <t>HABITAT: Top % of species range overlap(s) with identified uses according to CDL layer: 100.00, 16.28, 13.75, 9.41 and 0.86%. Corresponding CDL layer(s): Mosquito Control, Pasture, Open Space Developed, Developed and Corn. All CDLs identified in the same HUCs as the species range were modeled and include: Orchards and Vineyards, Cotton, Nurseries, Vegetables and Ground Fruit, Pasture , Other Row Crops, Corn, Other Grains, Other Crops, Wheat, Mosquito control and Developed.</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</si>
  <si>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and Corn CDL(s) did not exceed the HC50 for freshwater fish. For the Other Row Crops, Pasture, Vegetables and Ground Fruit, Nurseries, Cotton and Orchards and Vineyards CDL(s), some but not all of the peak EECs for the uses or scenarios modeled did not exceed the HC50.  Overall, the CDLs associated with the highest EECS were: Orchards and Vineyards, Cotton, Nurseries, Vegetables and Ground Fruit and Pasture. EECs generated for these CDLs range from 319 ug/L to 862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</si>
  <si>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41 times for the highest peak EECs generated and by 25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</si>
  <si>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20 times for the highest peak EECs generated and by 12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</si>
  <si>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41 times for the highest peak EECs generated and by 25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</si>
  <si>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20 times for highest peak EECs generated and by 12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</si>
  <si>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11 times for the highest peak EECs generated and by 7 times for the lowest peak EECs generated. </t>
  </si>
  <si>
    <t>Risk hypothesis: Use of malathion according to registered labels results in exposure that reduces the fitness of an individual based on indirect effects [Cherokee darter]</t>
  </si>
  <si>
    <t>Risk hypothesis: Use of malathion according to registered labels results in exposure that reduces the fitness of an individual based on direct effects to Conasauga logperch.</t>
  </si>
  <si>
    <t>HABITAT:  The species occurs in 2 HUCs, including HUC_6 and HUC_3, and 1 bin including bin 3. EECs generated for these bins are compared to freshwater fish endpoints.</t>
  </si>
  <si>
    <t>The 1-in-15 year peak daily average estimated exposure concentrations (peak EECs) for the uses modeled within each CDL ranged from 287 to 652 ug/L for the scenarios that resulted in the highest peak EECs and 130 to 246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17.1, 0.1, 0.1, 63.1 and 22.1 ug/L, respectively. The minimum peak EECs associated with these CDLs across all bins were 17.1, 94.1, 0.1, 36.1 and 19.1 ug/L, respectively.</t>
  </si>
  <si>
    <t>HABITAT: Top % of species range overlap(s) with identified uses according to CDL layer: 100.00, 27.12, 6.92, 3.96 and 2.27%. Corresponding CDL layer(s): Mosquito Control, Pasture, Open Space Developed, Corn and Developed. All CDLs identified in the same HUCs as the species range were modeled and include: Orchards and Vineyards, Cotton, Nurseries, Other Row Crops, Other Crops , Other Crops, Vegetables and Ground Fruit, Other Grains, Wheat, Corn, Developed and Mosquito control.</t>
  </si>
  <si>
    <t>CRITICAL HABITAT: Critical habitat overlap(s): 100.00, 32.84, 8.33, 5.38 and 3.71 %. Corresponding CDL layer(s): Mosquito Control, Pasture, Corn, Open Space Developed and Wheat. Species has critical habitat occurring in same HUCs as listed above; all CDLs modeled and estimated exposure concentrations for species are applicable to critical habitat.</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</si>
  <si>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scenarios that resulted in the highest EECs and by 456 times for the scenarios that resulted in the lowest EECs. The peak EECs exceed the HC50 (315 ug/L) for 1 of the bins for the scenarios that resulted in the highest EECs and for 0 of the bins for the scenarios that resulted in the lowest EECs.</t>
  </si>
  <si>
    <t>Based on mortality thresholds for freshwater fish, risk due to spray drift transport extends from 29 feet from edge of field at a minimum application rate of  0.5 lb a.i./A rate and extends 2600 feet at an upperbound rate of 2 lbs a.i./A. Ranges depend on which bin is modeled.</t>
  </si>
  <si>
    <t xml:space="preserve">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31 times for the highest peak EECs generated and by 12 times for the lowest peak EECs generated. </t>
  </si>
  <si>
    <t xml:space="preserve">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15 times for the highest peak EECs generated and by 6 times for the lowest peak EECs generated. </t>
  </si>
  <si>
    <t xml:space="preserve">Based on the most sensitive growth NOAEC for freshwater fish, risk due to spray drift transport extends 0 feet from edge of field at the minimum application rate of  0.5 lb a.i./A rate and extends 82 feet at the upperbound rate of 2 lbs a.i./A. Ranges depend on which bin is modeled. </t>
  </si>
  <si>
    <t xml:space="preserve">Based on the most sensitive growth LOAEC for freshwater fish, risk due to spray drift transport extends from 0 feet from edge of field at the minimum application rate of 0.5 lb a.i./A rate and extends 21 feet at the upperbound rate of 2 lb a.i./A. Ranges depend on which bin is modeled. </t>
  </si>
  <si>
    <t xml:space="preserve">Based on the most sensitive reproduction NOAEC (220 ug/L) for freshwater fish, the peak EECs exceed this endpoint for 1 of the bins for the scenarios that resulted in the highest peak EECs and for 1 of the bins for the scenarios that resulted in the lowest peak EECs. Peak EECs exceed the reproduction endpoint by 3 times for the highest peak EECs generated and by 1 times for lowest peak EECs generated. </t>
  </si>
  <si>
    <t xml:space="preserve">Based on the most sensitive behavior NOAEC (21 ug/L) for freshwater fish, the peak EECs exceed this endpoint for 1 of the bins for the scenarios that resulted in the highest peak EECs and for 1 of the bins for the scenarios that resulted in the lowest peak EECs. Peak EECs exceed the behavior endpoint by 31 times for the highest peak EECs generated and by 12 times for lowest peak EECs generated. </t>
  </si>
  <si>
    <t xml:space="preserve">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15 times for highest peak EECs generated and by 6 times for the lowest peak EECs generated. </t>
  </si>
  <si>
    <t xml:space="preserve">Based on the most sensitive behavior NOAEC for freshwater fish, risk due to spray drift transport extends 0 feet from edge of field at the minimum application rate of  0.5 lb a.i./A rate and extends 82 feet at the upperbound rate of 2 lb a.i./A. Ranges depend on which bin is modeled. </t>
  </si>
  <si>
    <t xml:space="preserve">Based on the most sensitive behavior LOAEC for freshwater fish, risk due to spray drift transport extends 0 feet from edge of field at the minimum application rate of 0.5 lb a.i./A rate and extends 21 feet at the upperbound rate of 2 lb a.i./A. Ranges depend on which bin is modeled. </t>
  </si>
  <si>
    <t xml:space="preserve">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 Peak EECs exceed this endpoint by 8 times for the highest peak EECs generated and by 3 times for the lowest peak EECs generated. </t>
  </si>
  <si>
    <t>Risk hypothesis: Use of malathion according to registered labels results in exposure that reduces the fitness of an individual based on indirect effects [Conasauga logperch]</t>
  </si>
  <si>
    <t>Depending on the aquatic dietary item and bin modeled, off-site indirect effects extend 2600 feet off field at the upperbound application rate and 29 to 292 feet at the minimum rate.</t>
  </si>
  <si>
    <t>Risk hypothesis: Use of malathion according to registered labels results in exposure that reduces the fitness of an individual based on direct effects to Cumberland darter.</t>
  </si>
  <si>
    <t>Elevation restriction (meters): No elevation restriction data; Temperature range of species (in °C): No temperature range data</t>
  </si>
  <si>
    <t>HABITAT:  The species occurs in 2 HUCs, including HUC_6 and HUC_5, and 1 bin including bin 2. EECs generated for these bins are compared to freshwater fish endpoints.</t>
  </si>
  <si>
    <t>The 1-in-15 year peak daily average estimated exposure concentrations (peak EECs) for the uses modeled within each CDL ranged from 780 to 862 ug/L for the scenarios that resulted in the highest peak EECs and 488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37.1, 122.1, 0.1, 21.1 and 101.1 ug/L, respectively.</t>
  </si>
  <si>
    <t>HABITAT: Top % of species range overlap(s) with identified uses according to CDL layer: 100.00, 16.65, 4.84, 2.77 and 0.27%. Corresponding CDL layer(s): Mosquito Control, Pasture, Open Space Developed, Developed and Corn. All CDLs identified in the same HUCs as the species range were modeled and include: Orchards and Vineyards , Nurseries, Vegetables and Ground Fruit, Pasture, Other Row Crops , Corn, Other Grains, Other Crops, Wheat, Mosquito control and Developed.</t>
  </si>
  <si>
    <t>CRITICAL HABITAT: Critical habitat overlap(s): 100.00, 12.58, 4.71, 2.82 and 0.10 %. Corresponding CDL layer(s): Mosquito Control, Pasture, Open Space Developed, Developed and Corn. Species has critical habitat occurring in same HUCs as listed above; all CDLs modeled and estimated exposure concentrations for species are applicable to critical habitat.</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</si>
  <si>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scenarios that resulted in the highest EECs and by 983 times for the scenarios that resulted in the lowest EECs. The peak EECs exceed the HC50 (315 ug/L) for 1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</si>
  <si>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and Corn CDL(s) did not exceed the HC50 for freshwater fish. For the Other Row Crops, Pasture, Vegetables and Ground Fruit and Nurseries CDL(s), some but not all of the peak EECs for the uses or scenarios modeled did not exceed the HC50.  Overall, the CDLs associated with the highest EECS were: Orchards and Vineyards, Nurseries, Vegetables and Ground Fruit, Pasture and Other Row Crops. EECs generated for these CDLs range from 317 ug/L to 862 ug/L for the highest peak EECs associated with the species range. </t>
  </si>
  <si>
    <t>Based on mortality thresholds for freshwater fish, risk due to spray drift transport extends from 625 feet from edge of field at a minimum application rate of  0.5 lb a.i./A rate and extends 2600 feet at an upperbound rate of 2 lbs a.i./A. Ranges depend on which bin is modeled.</t>
  </si>
  <si>
    <t>Based on the HC50 for freshwater fish, risk due to spray drift transport extends 0 feet from edge of field at a minimum application rate of 0.5 lb a.i./A rate and extends 53 feet at an upperbound rate of 2 lbs a.i./A.</t>
  </si>
  <si>
    <t xml:space="preserve">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41 times for the highest peak EECs generated and by 25 times for the lowest peak EECs generated. </t>
  </si>
  <si>
    <t xml:space="preserve">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20 times for the highest peak EECs generated and by 12 times for the lowest peak EECs generated. </t>
  </si>
  <si>
    <t xml:space="preserve">Based on the most sensitive growth NOAEC for freshwater fish, risk due to spray drift transport extends 5 feet from edge of field at the minimum application rate of  0.5 lb a.i./A rate and extends 1079 feet at the upperbound rate of 2 lbs a.i./A. Ranges depend on which bin is modeled. </t>
  </si>
  <si>
    <t xml:space="preserve">Based on the most sensitive growth LOAEC for freshwater fish, risk due to spray drift transport extends from 0 feet from edge of field at the minimum application rate of 0.5 lb a.i./A rate and extends 513 feet at the upperbound rate of 2 lb a.i./A. Ranges depend on which bin is modeled. </t>
  </si>
  <si>
    <t xml:space="preserve">Based on the most sensitive reproduction NOAEC (220 ug/L) for freshwater fish, the peak EECs exceed this endpoint for 1 of the bins for the scenarios that resulted in the highest peak EECs and for 1 of the bins for the scenarios that resulted in the lowest peak EECs. Peak EECs exceed the reproduction endpoint by 4 times for the highest peak EECs generated and by 2 times for lowest peak EECs generated. </t>
  </si>
  <si>
    <t xml:space="preserve">Based on the most sensitive reproduction NOAEC for freshwater fish, risk due to spray drift transport extends 0 feet from edge of field at the minimum application rate of  0.5 lb a.i./A rate and extends 86 feet at the upperbound rate of 2 lb a.i./A. Ranges depend on which bin is modeled. </t>
  </si>
  <si>
    <t xml:space="preserve">Based on the most sensitive reproduction LOAEC for freshwater fish, risk due to spray drift transport extends from 0 feet from edge of field at the minimum application rate of 0.5 lb a.i./A rate and extends 11 feet at the upperbound rate of 2 lb a.i./A. Ranges depend on which bin is modeled. </t>
  </si>
  <si>
    <t xml:space="preserve">Based on the most sensitive behavior NOAEC (21 ug/L) for freshwater fish, the peak EECs exceed this endpoint for 1 of the bins for the scenarios that resulted in the highest peak EECs and for 1 of the bins for the scenarios that resulted in the lowest peak EECs. Peak EECs exceed the behavior endpoint by 41 times for the highest peak EECs generated and by 25 times for lowest peak EECs generated. </t>
  </si>
  <si>
    <t xml:space="preserve">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20 times for highest peak EECs generated and by 12 times for the lowest peak EECs generated. </t>
  </si>
  <si>
    <t xml:space="preserve">Based on the most sensitive behavior NOAEC for freshwater fish, risk due to spray drift transport extends 5 feet from edge of field at the minimum application rate of  0.5 lb a.i./A rate and extends 1079 feet at the upperbound rate of 2 lb a.i./A. Ranges depend on which bin is modeled. </t>
  </si>
  <si>
    <t xml:space="preserve">Based on the most sensitive behavior LOAEC for freshwater fish, risk due to spray drift transport extends 0 feet from edge of field at the minimum application rate of 0.5 lb a.i./A rate and extends 513 feet at the upperbound rate of 2 lb a.i./A. Ranges depend on which bin is modeled. </t>
  </si>
  <si>
    <t xml:space="preserve">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 Peak EECs exceed this endpoint by 11 times for the highest peak EECs generated and by 7 times for the lowest peak EECs generated. </t>
  </si>
  <si>
    <t xml:space="preserve">Based on the most sensitive endpoint for cholinesterase inhibition for freshwater fish, risk due to spray drift transport extends 0 feet from edge of field at the minimum application rate of 0.5 lb a.i./A rate and extends 277 feet at the upperbound rate of 2 lb a.i./A. Ranges depend on which bin is modeled. </t>
  </si>
  <si>
    <t>Risk hypothesis: Use of malathion according to registered labels results in exposure that reduces the fitness of an individual based on indirect effects [Cumberland darter]</t>
  </si>
  <si>
    <t>Depending on the aquatic dietary item and bin modeled, off-site indirect effects extend 2600 feet off field at the upperbound application rate and 625 to 1000 feet at the minimum rate.</t>
  </si>
  <si>
    <t>Risk hypothesis: Use of malathion according to registered labels results in exposure that reduces the fitness of an individual based on direct effects to Diamond Darter.</t>
  </si>
  <si>
    <t>Diet: Insectivore; No Elevation restriction or temperature range data</t>
  </si>
  <si>
    <t>HABITAT:  The species occurs in 1 HUC, including HUC_5, and 3 bins including bins 2, 3 and 4. EECs generated for these bins are compared to freshwater fish endpoints.</t>
  </si>
  <si>
    <t>The 1-in-15 year peak daily average estimated exposure concentrations (peak EECs) for the uses modeled within each CDL ranged from 274 to 866 ug/L for the scenarios that resulted in the highest peak EECs and 274 to 488 ug/L for the scenarios that resulted in the lowest peak EECs within each CDL.With respect to the top CDL layer(s) as ranked by species range overlap % (including Mosquito Control, Open Space Developed, Developed, Pasture and Corn), the maximum peak EECs associated with these CDLs across all bins were 37.1, 0.1, 21.1, 280.1 and 239.1 ug/L, respectively. The minimum peak EECs associated with these CDLs across all bins were 17.1, 0.1, 20.1, 80.1 and 63.1 ug/L, respectively.</t>
  </si>
  <si>
    <t>HABITAT: Top % of species range overlap(s) with identified uses according to CDL layer: 100.00, 5.92, 3.14, 2.27 and 0.04%. Corresponding CDL layer(s): Mosquito Control, Open Space Developed, Developed, Pasture and Corn. All CDLs identified in the same HUCs as the species range were modeled and include: Christmas Trees , Nurseries, Vegetables and Ground Fruit, Other Row Crops, Pasture , Corn, Other Crops, Other Grains, Wheat, Mosquito control and Developed.</t>
  </si>
  <si>
    <t>CRITICAL HABITAT: Critical habitat overlap(s): 100.00, 35.54, 6.60, 5.26 and 1.26 %. Corresponding CDL layer(s): Mosquito Control, Pasture, Corn, Open Space Developed and Wheat. Species has critical habitat occurring in same HUCs as listed above; all CDLs modeled and estimated exposure concentrations for species are applicable to critical habitat.</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</si>
  <si>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904 times for the scenarios that resulted in the lowest EECs. The peak EECs exceed the HC50 (315 ug/L) for 1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</si>
  <si>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Other Crops, Corn, Pasture and Other Row Crops CDL(s) did not exceed the HC50 for freshwater fish. For the Vegetables and Ground Fruit, Nurseries and Christmas Trees CDL(s), some but not all of the peak EECs for the uses or scenarios modeled did not exceed the HC50.  Overall, the CDLs associated with the highest EECS were: Christmas Trees, Nurseries, Vegetables and Ground Fruit, Other Row Crops and Pasture. EECs generated for these CDLs range from 280 ug/L to 866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</si>
  <si>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41 times for the highest peak EECs generated and by 23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</si>
  <si>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20 times for the highest peak EECs generated and by 11 times for the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</si>
  <si>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41 times for the highest peak EECs generated and by 23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</si>
  <si>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20 times for highest peak EECs generated and by 11 times for the lowest peak EECs generated. </t>
  </si>
  <si>
    <t>Risk hypothesis: Use of malathion according to registered labels results in exposure that reduces the fitness of an individual based on indirect effects [Diamond Darter]</t>
  </si>
  <si>
    <t>Risk hypothesis: Use of malathion according to registered labels results in exposure that reduces the fitness of an individual based on direct effects to Duskytail darter.</t>
  </si>
  <si>
    <t xml:space="preserve">Diet: primarily larvae of aquatic insects and other small aquatic invertebrates; No elevation restriction; Temperature range of species (in °C): 16° to 23° C (spawning); The upper reaches of all four streams that support the bluemask darter flow underground during summer, with little to no surface flow.  </t>
  </si>
  <si>
    <t>HABITAT:  The species occurs in 2 HUCs, including HUC_6 and HUC_5, and 2 bins including bins 3 and 4. EECs generated for these bins are compared to freshwater fish endpoints.</t>
  </si>
  <si>
    <t>The 1-in-15 year peak daily average estimated exposure concentrations (peak EECs) for the uses modeled within each CDL ranged from 340 to 652 ug/L for the scenarios that resulted in the highest peak EECs and 237 to 276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17.1, 0.1, 0.1, 20.1 and 109.1 ug/L, respectively. The minimum peak EECs associated with these CDLs across all bins were 16.1, 80.1, 0.1, 19.1 and 35.1 ug/L, respectively.</t>
  </si>
  <si>
    <t>HABITAT: Top % of species range overlap(s) with identified uses according to CDL layer: 100.00, 17.55, 4.58, 1.30 and 0.29%. Corresponding CDL layer(s): Mosquito Control, Pasture, Open Space Developed, Developed and Corn. All CDLs identified in the same HUCs as the species range were modeled and include: Orchards and Vineyards, Christmas Trees, Nurseries, Other Row Crops, Other Crops , Other Crops, Vegetables and Ground Fruit, Corn, Other Grains, Wheat, Developed and Mosquito control.</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</si>
  <si>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511 times for the scenarios that resulted in the lowest EECs. The peak EECs exceed the HC50 (315 ug/L) for 2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</si>
  <si>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Wheat, Other Grains, Corn, Vegetables and Ground Fruit, Other Crops, Other Crops, Other Row Crops and Nurseries CDL(s) did not exceed the HC50 for freshwater fish. For the Christmas Trees and Orchards and Vineyards CDL(s), some but not all of the peak EECs for the uses or scenarios modeled did not exceed the HC50.  Overall, the CDLs associated with the highest EECS were: Orchards and Vineyards, Christmas Trees, Nurseries, Other Row Crops and Other Crops. EECs generated for these CDLs range from 132 ug/L to 652 ug/L for the highest peak EECs associated with the species range. </t>
  </si>
  <si>
    <t>This species only occurs in Bins 3 and/or 4. Bin 2 EECs for this species ranged from 1745 to 3260 ug/L  for the highest peak EECs and 1230 to 1380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</si>
  <si>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31 times for the highest peak EECs generated and by 13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</si>
  <si>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31 times for the highest peak EECs generated and by 13 times for lowest peak EECs generated. </t>
  </si>
  <si>
    <t>Risk hypothesis: Use of malathion according to registered labels results in exposure that reduces the fitness of an individual based on indirect effects [Duskytail darter]</t>
  </si>
  <si>
    <t>Tellico River, TN</t>
  </si>
  <si>
    <t>No Elevation restriction or temperature range data</t>
  </si>
  <si>
    <t>The 1-in-15 year peak daily average estimated exposure concentrations (peak EECs) for the uses modeled within each CDL ranged from 237 to 246 ug/L for the scenarios that resulted in the highest peak EECs and 237 to 246 ug/L for the scenarios that resulted in the lowest peak EECs within each CDL.With respect to the top CDL layer(s) as ranked by species range overlap % (including Mosquito Control, Pasture, Open Space Developed, Corn and Wheat), the maximum peak EECs associated with these CDLs across all bins were 17.1, 0.1, 0.1, 61.1 and 104.1 ug/L, respectively. The minimum peak EECs associated with these CDLs across all bins were 16.1, 94.1, 0.1, 35.1 and 62.1 ug/L, respectively.</t>
  </si>
  <si>
    <t>HABITAT: Top % of species range overlap(s) with identified uses according to CDL layer: 100.00, 14.31, 3.72, 1.18 and 0.42%. Corresponding CDL layer(s): Mosquito Control, Pasture, Open Space Developed, Corn and Wheat. All CDLs identified in the same HUCs as the species range were modeled and include: Nurseries , Other Crops, Other Crops, Vegetables and Ground Fruit, Other Grains , Wheat, Other Row Crops, Corn, Developed and Mosquito control.</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</si>
  <si>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456 times for the scenarios that resulted in the highest EECs and by 456 times for the scenarios that resulted in the lowest EECs. The peak EECs exceed the HC50 (315 ug/L) for 0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</si>
  <si>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did not exceed the HC50 for freshwater fish.  Overall, the CDLs associated with the highest EECS were: Nurseries, Other Crops, Other Crops, Vegetables and Ground Fruit and Other Grains. EECs generated for these CDLs range from 106 ug/L to 246 ug/L for the highest peak EECs associated with the species range. </t>
  </si>
  <si>
    <t>This species only occurs in Bins 3 and/or 4. Bin 2 EECs for this species ranged from 1230 for the highest peak EECs and 1230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</si>
  <si>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12 times for the highest peak EECs generated and by 12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</si>
  <si>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6 times for the highest peak EECs generated and by 6 times for the lowest peak EECs generated. </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</si>
  <si>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1 times for the highest peak EECs generated and by 1 times for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</si>
  <si>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12 times for the highest peak EECs generated and by 12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</si>
  <si>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6 times for highest peak EECs generated and by 6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</si>
  <si>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3 times for the highest peak EECs generated and by 3 times for the lowest peak EECs generated. </t>
  </si>
  <si>
    <t>USA (TN - specified portions of the French Broad and Holston Rivers)</t>
  </si>
  <si>
    <t>Note: The boulder darter is very rare -only 50 specimens were collected prior to listing; No Elevation restriction  or temperature range data</t>
  </si>
  <si>
    <t>The 1-in-15 year peak daily average estimated exposure concentrations (peak EECs) for the uses modeled within each CDL ranged from 635 to 652 ug/L for the scenarios that resulted in the highest peak EECs and 237 to 246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17.1, 0.1, 0.1, 19.1 and 61.1 ug/L, respectively. The minimum peak EECs associated with these CDLs across all bins were 16.1, 94.1, 0.1, 19.1 and 35.1 ug/L, respectively.</t>
  </si>
  <si>
    <t>HABITAT: Top % of species range overlap(s) with identified uses according to CDL layer: 100.00, 34.43, 9.53, 7.46 and 1.53%. Corresponding CDL layer(s): Mosquito Control, Pasture, Open Space Developed, Developed and Corn. All CDLs identified in the same HUCs as the species range were modeled and include: Orchards and Vineyards , Nurseries, Other Crops, Other Crops, Vegetables and Ground Fruit , Other Grains, Wheat, Other Row Crops, Corn, Developed and Mosquito control.</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</si>
  <si>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Corn, Other Row Crops, Wheat, Other Grains, Vegetables and Ground Fruit, Other Crops, Other Crops and Nurseries CDL(s) did not exceed the HC50 for freshwater fish. For the  Orchards and Vineyards CDL(s), some but not all of the peak EECs for the uses or scenarios modeled did not exceed the HC50.  Overall, the CDLs associated with the highest EECS were: Orchards and Vineyards, Nurseries, Other Crops, Other Crops and Vegetables and Ground Fruit. EECs generated for these CDLs range from 113 ug/L to 652 ug/L for the highest peak EECs associated with the species range. </t>
  </si>
  <si>
    <t>Risk hypothesis: Use of malathion according to registered labels results in exposure that reduces the fitness of an individual based on direct effects to Etowah darter.</t>
  </si>
  <si>
    <t>Diet: primarily aquatic insects and small crustaceans; No Elevation restriction or temperature range data</t>
  </si>
  <si>
    <t>HABITAT: Top % of species range overlap(s) with identified uses according to CDL layer: 100.00, 15.02, 9.92, 4.25 and 0.78%. Corresponding CDL layer(s): Mosquito Control, Pasture, Open Space Developed, Developed and Corn. All CDLs identified in the same HUCs as the species range were modeled and include: Orchards and Vineyards, Cotton, Nurseries, Vegetables and Ground Fruit, Pasture , Other Row Crops, Corn, Other Grains, Other Crops, Wheat, Mosquito control and Developed.</t>
  </si>
  <si>
    <t>Risk hypothesis: Use of malathion according to registered labels results in exposure that reduces the fitness of an individual based on indirect effects [Etowah darter]</t>
  </si>
  <si>
    <t>Risk hypothesis: Use of malathion according to registered labels results in exposure that reduces the fitness of an individual based on direct effects to Fountain darter.</t>
  </si>
  <si>
    <t>Feed primarily during daylight and demonstrate selective feeding behavior; Elevation restriction (meters): No elevation restriction; Temperature range of species (in °C): No temperature range data [need constant water temperatures within the natural and normal river gradients]</t>
  </si>
  <si>
    <t>HABITAT: Top % of species range overlap(s) with identified uses according to CDL layer: 100.00, 30.93, 7.61, 5.48 and 4.19%. Corresponding CDL layer(s): Mosquito Control, Pasture, Open Space Developed, Other Grains and Corn. All CDLs identified in the same HUCs as the species range were modeled and include: Orchards and Vineyards, Cotton, Nurseries, Vegetables and Ground Fruit, Pasture , Other Row Crops, Corn, Other Crops, Other Grains, Wheat, Mosquito control and Developed.</t>
  </si>
  <si>
    <t>Risk hypothesis: Use of malathion according to registered labels results in exposure that reduces the fitness of an individual based on indirect effects [Fountain darter]</t>
  </si>
  <si>
    <t>Risk hypothesis: Use of malathion according to registered labels results in exposure that reduces the fitness of an individual based on direct effects to Goldline darter.</t>
  </si>
  <si>
    <t>The 1-in-15 year peak daily average estimated exposure concentrations (peak EECs) for the uses modeled within each CDL ranged from 287 to 923 ug/L for the scenarios that resulted in the highest peak EECs and 130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23.1 and 257.1 ug/L, respectively. The minimum peak EECs associated with these CDLs across all bins were 17.1, 94.1, 0.1, 19.1 and 36.1 ug/L, respectively.</t>
  </si>
  <si>
    <t>HABITAT: Top % of species range overlap(s) with identified uses according to CDL layer: 100.00, 19.60, 7.35, 4.28 and 1.41%. Corresponding CDL layer(s): Mosquito Control, Pasture, Open Space Developed, Developed and Corn. All CDLs identified in the same HUCs as the species range were modeled and include: Christmas Trees , Orchards and Vineyards, Cotton, Nurseries, Vegetables and Ground Fruit , Pasture, Other Row Crops, Corn, Other Grains, Other Crops, Wheat, Mosquito control and Developed.</t>
  </si>
  <si>
    <t>Risk hypothesis: Use of malathion according to registered labels results in exposure that reduces the fitness of an individual based on indirect effects [Goldline darter]</t>
  </si>
  <si>
    <t>Risk hypothesis: Use of malathion according to registered labels results in exposure that reduces the fitness of an individual based on direct effects to Kentucky arrow darter.</t>
  </si>
  <si>
    <t>The 1-in-15 year peak daily average estimated exposure concentrations (peak EECs) for the uses modeled within each CDL ranged from 349 to 862 ug/L for the scenarios that resulted in the highest peak EECs and 246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17.1, 81.1, 0.1, 19.1 and 36.1 ug/L, respectively.</t>
  </si>
  <si>
    <t>HABITAT: Top % of species range overlap(s) with identified uses according to CDL layer: 100.00, 16.91, 4.28, 2.11 and 0.14%. Corresponding CDL layer(s): Mosquito Control, Pasture, Open Space Developed, Developed and Corn. All CDLs identified in the same HUCs as the species range were modeled and include: Orchards and Vineyards , Nurseries, Vegetables and Ground Fruit, Pasture, Other Row Crops , Corn, Other Grains, Other Crops, Wheat, Mosquito control and Developed.</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</si>
  <si>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and Corn CDL(s) did not exceed the HC50 for freshwater fish. For the Other Row Crops, Pasture, Vegetables and Ground Fruit, Nurseries and Orchards and Vineyards CDL(s), some but not all of the peak EECs for the uses or scenarios modeled did not exceed the HC50.  Overall, the CDLs associated with the highest EECS were: Orchards and Vineyards, Nurseries, Vegetables and Ground Fruit, Pasture and Other Row Crops. EECs generated for these CDLs range from 317 ug/L to 862 ug/L for the highest peak EECs associated with the species range. </t>
  </si>
  <si>
    <t>Risk hypothesis: Use of malathion according to registered labels results in exposure that reduces the fitness of an individual based on indirect effects [Kentucky arrow darter]</t>
  </si>
  <si>
    <t>Risk hypothesis: Use of malathion according to registered labels results in exposure that reduces the fitness of an individual based on direct effects to Leopard darter.</t>
  </si>
  <si>
    <t>Elevation restriction (meters): No elevation restriction; Temperature range of species (in °C): No temperature range data [migrates when water temperatures reach 10-12°C, spawning temperatures of 12-17°C].</t>
  </si>
  <si>
    <t>HABITAT:  The species occurs in 2 HUCs, including HUC_11a and HUC_8, and 2 bins including bins 4 and 3. EECs generated for these bins are compared to freshwater fish endpoints.</t>
  </si>
  <si>
    <t>The 1-in-15 year peak daily average estimated exposure concentrations (peak EECs) for the uses modeled within each CDL ranged from 255 to 322 ug/L for the scenarios that resulted in the highest peak EECs and 124 to 270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20.1, 146.1, 0.1, 20.1 and 120.1 ug/L, respectively. The minimum peak EECs associated with these CDLs across all bins were 17.1, 78.1, 0.1, 19.1 and 53.1 ug/L, respectively.</t>
  </si>
  <si>
    <t>HABITAT: Top % of species range overlap(s) with identified uses according to CDL layer: 100.00, 25.27, 4.20, 0.46 and 0.10%. Corresponding CDL layer(s): Mosquito Control, Pasture, Open Space Developed, Developed and Other Crops. All CDLs identified in the same HUCs as the species range were modeled and include: Orchards and Vineyards, Cotton, Nurseries, Vegetables and Ground Fruit, Other Row Crops , Other Grains, Pasture, Wheat, Other Crops, Corn, Developed and Mosquito control.</t>
  </si>
  <si>
    <t>CRITICAL HABITAT: Critical habitat overlap(s): 100.00, 24.14, 4.47, 0.41 and 0.11 %. Corresponding CDL layer(s): Mosquito Control, Pasture, Open Space Developed, Developed and Other Crops.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</si>
  <si>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596 times for the scenarios that resulted in the highest EECs and by 500 times for the scenarios that resulted in the lowest EECs. The peak EECs exceed the HC50 (315 ug/L) for 2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</si>
  <si>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Corn, Other Crops, Wheat, Pasture, Other Grains, Other Row Crops, Vegetables and Ground Fruit and Nurseries CDL(s) did not exceed the HC50 for freshwater fish. For the Cotton and Orchards and Vineyards CDL(s), some but not all of the peak EECs for the uses or scenarios modeled did not exceed the HC50.  Overall, the CDLs associated with the highest EECS were: Orchards and Vineyards, Cotton, Nurseries, Vegetables and Ground Fruit and Other Row Crops. EECs generated for these CDLs range from 183 ug/L to 322 ug/L for the highest peak EECs associated with the species range. </t>
  </si>
  <si>
    <t>This species only occurs in Bins 3 and/or 4. Bin 2 EECs for this species ranged from 1350 to 1585 ug/L  for the highest peak EECs and 655 to 1325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</si>
  <si>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15 times for the highest peak EECs generated and by 13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</si>
  <si>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7 times for the highest peak EECs generated and by 6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</si>
  <si>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15 times for the highest peak EECs generated and by 13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</si>
  <si>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7 times for highest peak EECs generated and by 6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</si>
  <si>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4 times for the highest peak EECs generated and by 3 times for the lowest peak EECs generated. </t>
  </si>
  <si>
    <t>Risk hypothesis: Use of malathion according to registered labels results in exposure that reduces the fitness of an individual based on indirect effects [Leopard darter]</t>
  </si>
  <si>
    <t>Risk hypothesis: Use of malathion according to registered labels results in exposure that reduces the fitness of an individual based on direct effects to Maryland darter.</t>
  </si>
  <si>
    <t xml:space="preserve">IUCN considers species to be extinct [5-year review reports no sightings since 1988], Elevation restriction (meters): No elevation restriction; Temperature range of species (in °C): No temperature range data; </t>
  </si>
  <si>
    <t>HABITAT:  The species occurs in 1 HUC, including HUC_2, and 2 bins including bins 2 and 3. EECs generated for these bins are compared to freshwater fish endpoints.</t>
  </si>
  <si>
    <t>The 1-in-15 year peak daily average estimated exposure concentrations (peak EECs) for the uses modeled within each CDL ranged from 410 to 863 ug/L for the scenarios that resulted in the highest peak EECs and 241 to 461 ug/L for the scenarios that resulted in the lowest peak EECs within each CDL.With respect to the top CDL layer(s) as ranked by species range overlap % (including Mosquito Control, Pasture, Corn, Open Space Developed and Other Crops), the maximum peak EECs associated with these CDLs across all bins were 37.1, 0.1, 240.1, 0.1 and 232.1 ug/L, respectively. The minimum peak EECs associated with these CDLs across all bins were 16.1, 25.1, 25.1, 0.1 and 29.1 ug/L, respectively.</t>
  </si>
  <si>
    <t>HABITAT: Top % of species range overlap(s) with identified uses according to CDL layer: 100.00, 35.69, 23.27, 12.05 and 7.11%. Corresponding CDL layer(s): Mosquito Control, Pasture, Corn, Open Space Developed and Other Crops. All CDLs identified in the same HUCs as the species range were modeled and include: Christmas Trees, Orchards and Vineyards, Nurseries, Vegetables and Ground Fruit, Other Row Crops , Other Row Crops, Corn, Other Crops, Other Grains, Wheat, Mosquito control and Developed.</t>
  </si>
  <si>
    <t>CRITICAL HABITAT: Critical habitat overlap(s): 100.00, 31.07, 18.56, 13.61 and 7.91 %. Corresponding CDL layer(s): Mosquito Control, Pasture, Corn, Open Space Developed and Other Crops.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</si>
  <si>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854 times for the scenarios that resulted in the lowest EECs. The peak EECs exceed the HC50 (315 ug/L) for 2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</si>
  <si>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Other Crops, Corn, Other Row Crops and Other Row Crops CDL(s) did not exceed the HC50 for freshwater fish. For the Vegetables and Ground Fruit, Nurseries, Orchards and Vineyards and Christmas Trees CDL(s), some but not all of the peak EECs for the uses or scenarios modeled did not exceed the HC50.  Overall, the CDLs associated with the highest EECS were: Christmas Trees, Orchards and Vineyards, Nurseries, Vegetables and Ground Fruit and Other Row Crops. EECs generated for these CDLs range from 291 ug/L to 863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</si>
  <si>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41 times for the highest peak EECs generated and by 22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</si>
  <si>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20 times for the highest peak EECs generated and by 10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</si>
  <si>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41 times for the highest peak EECs generated and by 22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</si>
  <si>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20 times for highest peak EECs generated and by 10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</si>
  <si>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11 times for the highest peak EECs generated and by 6 times for the lowest peak EECs generated. </t>
  </si>
  <si>
    <t>Risk hypothesis: Use of malathion according to registered labels results in exposure that reduces the fitness of an individual based on indirect effects [Maryland darter]</t>
  </si>
  <si>
    <t>Risk hypothesis: Use of malathion according to registered labels results in exposure that reduces the fitness of an individual based on direct effects to Niangua darter.</t>
  </si>
  <si>
    <t>Elevation restriction (meters): 167 to 320; Temperature range of species (in °C): No temperature range data [reproductive period as daily temperatures reach 65°F]</t>
  </si>
  <si>
    <t>HABITAT:  The species occurs in 3 HUCs, including HUC_11a, HUC_10a and HUC_7, and 2 bins including bins 2 and 3. EECs generated for these bins are compared to freshwater fish endpoints.</t>
  </si>
  <si>
    <t>The 1-in-15 year peak daily average estimated exposure concentrations (peak EECs) for the uses modeled within each CDL ranged from 226 to 771 ug/L for the scenarios that resulted in the highest peak EECs and 226 to 470 ug/L for the scenarios that resulted in the lowest peak EECs within each CDL.With respect to the top CDL layer(s) as ranked by species range overlap % (including Mosquito Control, Pasture, Open Space Developed, Corn and Wheat), the maximum peak EECs associated with these CDLs across all bins were 34.1, 262.1, 0.1, 227.1 and 207.1 ug/L, respectively. The minimum peak EECs associated with these CDLs across all bins were 16.1, 23.1, 0.1, 33.1 and 24.1 ug/L, respectively.</t>
  </si>
  <si>
    <t>HABITAT: Top % of species range overlap(s) with identified uses according to CDL layer: 100.00, 41.25, 4.18, 3.72 and 2.29%. Corresponding CDL layer(s): Mosquito Control, Pasture, Open Space Developed, Corn and Wheat. All CDLs identified in the same HUCs as the species range were modeled and include: Orchards and Vineyards , Nurseries, Vegetables and Ground Fruit, Pasture, Other Row Crops , Corn, Other Crops, Other Grains, Wheat, Mosquito control and Developed.</t>
  </si>
  <si>
    <t>CRITICAL HABITAT: Critical habitat overlap(s): 100.00, 43.89, 3.64, 0.87 and 0.76 %. Corresponding CDL layer(s): Mosquito Control, Pasture, Open Space Developed, Corn and Developed.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</si>
  <si>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870 times for the scenarios that resulted in the lowest EECs. The peak EECs exceed the HC50 (315 ug/L) for 2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</si>
  <si>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Other Crops, Corn, Other Row Crops and Pasture CDL(s) did not exceed the HC50 for freshwater fish. For the Vegetables and Ground Fruit, Nurseries and Orchards and Vineyards CDL(s), some but not all of the peak EECs for the uses or scenarios modeled did not exceed the HC50.  Overall, the CDLs associated with the highest EECS were: Orchards and Vineyards, Nurseries, Vegetables and Ground Fruit, Pasture and Other Row Crops. EECs generated for these CDLs range from 258 ug/L to 771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</si>
  <si>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37 times for the highest peak EECs generated and by 22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</si>
  <si>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18 times for the highest peak EECs generated and by 11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</si>
  <si>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37 times for the highest peak EECs generated and by 22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</si>
  <si>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18 times for highest peak EECs generated and by 11 times for the lowest peak EECs generated. </t>
  </si>
  <si>
    <t>Risk hypothesis: Use of malathion according to registered labels results in exposure that reduces the fitness of an individual based on indirect effects [Niangua darter]</t>
  </si>
  <si>
    <t>Risk hypothesis: Use of malathion according to registered labels results in exposure that reduces the fitness of an individual based on direct effects to Okaloosa darter.</t>
  </si>
  <si>
    <t xml:space="preserve">Primarly feed on fly, mayfly, and caddis fly larvae; Not found in areas with no current; Elevation restriction (meters): No elevation restriction; Temperature range of species (in °C): Mid 70's (Fahrenheit) in the summer months to the upper 40's (Fahrenheit) in the winter [shaded floodplains could influence maintaining water temperature]. </t>
  </si>
  <si>
    <t>HABITAT:  The species occurs in 1 HUC, including HUC_3, and 1 bin including bin 2. EECs generated for these bins are compared to freshwater fish endpoints.</t>
  </si>
  <si>
    <t>The 1-in-15 year peak daily average estimated exposure concentrations (peak EECs) for the uses modeled within each CDL ranged from 793 ug/L for the scenarios that resulted in the highest peak EECs and 200 ug/L for the scenarios that resulted in the lowest peak EECs within each CDL.With respect to the top CDL layer(s) as ranked by species range overlap % (including Mosquito Control, Pasture, Pine Seed Orchards, Other Crops and Open Space Developed), the maximum peak EECs associated with these CDLs across all bins were 42.1, 310.1, 0.1, 243.1 and 0.1 ug/L, respectively. The minimum peak EECs associated with these CDLs across all bins were 42.1, 124.1, 0.1, 96.1 and 0.1 ug/L, respectively.</t>
  </si>
  <si>
    <t>HABITAT: Top % of species range overlap(s) with identified uses according to CDL layer: 100.00, 15.43, 15.23, 7.92 and 5.52%. Corresponding CDL layer(s): Mosquito Control, Pasture, Pine Seed Orchards, Other Crops and Open Space Developed. All CDLs identified in the same HUCs as the species range were modeled and include: Orchards and Vineyards, Cotton, Nurseries, Vegetables and Ground Fruit, Pasture , Other Row Crops, Corn, Other Crops, Other Grains, Wheat, Mosquito control and Developed.</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</si>
  <si>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scenarios that resulted in the highest EECs and by 370 times for the scenarios that resulted in the lowest EECs. The peak EECs exceed the HC50 (315 ug/L) for 1 of the bins for the scenarios that resulted in the highest EECs and for 0 of the bins for the scenarios that resulted in the lowest EECs.</t>
  </si>
  <si>
    <t xml:space="preserve">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38 times for the highest peak EECs generated and by 10 times for the lowest peak EECs generated. </t>
  </si>
  <si>
    <t xml:space="preserve">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18 times for the highest peak EECs generated and by 5 times for the lowest peak EECs generated. </t>
  </si>
  <si>
    <t xml:space="preserve">Based on the most sensitive reproduction NOAEC (220 ug/L) for freshwater fish, the peak EECs exceed this endpoint for 1 of the bins for the scenarios that resulted in the highest peak EECs and for 0 of the bins for the scenarios that resulted in the lowest peak EECs. Peak EECs exceed the reproduction endpoint by 4 times for the highest peak EECs generated and by 1 times for lowest peak EECs generated. </t>
  </si>
  <si>
    <t xml:space="preserve">Based on the most sensitive behavior NOAEC (21 ug/L) for freshwater fish, the peak EECs exceed this endpoint for 1 of the bins for the scenarios that resulted in the highest peak EECs and for 1 of the bins for the scenarios that resulted in the lowest peak EECs. Peak EECs exceed the behavior endpoint by 38 times for the highest peak EECs generated and by 10 times for lowest peak EECs generated. </t>
  </si>
  <si>
    <t xml:space="preserve">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18 times for highest peak EECs generated and by 5 times for the lowest peak EECs generated. </t>
  </si>
  <si>
    <t xml:space="preserve">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 Peak EECs exceed this endpoint by 10 times for the highest peak EECs generated and by 3 times for the lowest peak EECs generated. </t>
  </si>
  <si>
    <t>Risk hypothesis: Use of malathion according to registered labels results in exposure that reduces the fitness of an individual based on indirect effects [Okaloosa darter]</t>
  </si>
  <si>
    <t>Risk hypothesis: Use of malathion according to registered labels results in exposure that reduces the fitness of an individual based on direct effects to Pearl darter.</t>
  </si>
  <si>
    <t>Elevation restriction (meters): No elevation restriction data; Temperature range of species (in °C): No temeprature restriction data</t>
  </si>
  <si>
    <t>HABITAT:  The species occurs in 1 HUC, including HUC_3, and 2 bins including bins 3 and 4. EECs generated for these bins are compared to freshwater fish endpoints.</t>
  </si>
  <si>
    <t>The 1-in-15 year peak daily average estimated exposure concentrations (peak EECs) for the uses modeled within each CDL ranged from 285 to 287 ug/L for the scenarios that resulted in the highest peak EECs and 126 to 130 ug/L for the scenarios that resulted in the lowest peak EECs within each CDL.With respect to the top CDL layer(s) as ranked by species range overlap % (including Mosquito Control, Pasture, Open Space Developed, Pine Seed Orchards and Developed), the maximum peak EECs associated with these CDLs across all bins were 17.1, 0.1, 0.1, 0.1 and 22.1 ug/L, respectively. The minimum peak EECs associated with these CDLs across all bins were 17.1, 94.1, 0.1, 0.1 and 21.1 ug/L, respectively.</t>
  </si>
  <si>
    <t>HABITAT: Top % of species range overlap(s) with identified uses according to CDL layer: 100.00, 21.24, 4.86, 3.87 and 1.89%. Corresponding CDL layer(s): Mosquito Control, Pasture, Open Space Developed, Pine Seed Orchards and Developed. All CDLs identified in the same HUCs as the species range were modeled and include: Orchards and Vineyards , Christmas Trees, Christmas Trees, Nurseries, Other Row Crops , Other Crops, Other Crops, Vegetables and Ground Fruit, Wheat, Other Grains, Corn, Developed and Mosquito control.</t>
  </si>
  <si>
    <t xml:space="preserve">Considering EECs associated with specific uses and CDLs, the highest and lowest peak EECs for all modeled uses for all CDLs exceeded the mortality threshold for freshwater fish. The highest and lowest peak EECs for all modeled uses or scenarios did not exceed the HC50 for freshwater fish.  Overall, the CDLs associated with the highest EECS were: Orchards and Vineyards, Christmas Trees, Christmas Trees, Nurseries and Other Row Crops. EECs generated for these CDLs range from 141 ug/L to 287 ug/L for the highest peak EECs associated with the species range. </t>
  </si>
  <si>
    <t>This species only occurs in Bins 3 and/or 4. Bin 2 EECs for this species ranged from 1435 for the highest peak EECs and 650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</si>
  <si>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14 times for the highest peak EECs generated and by 6 times for the lowest peak EECs generated. </t>
  </si>
  <si>
    <t xml:space="preserve">Based on the most sensitive reproduction NOAEC (220 ug/L) for freshwater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1 times for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</si>
  <si>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14 times for the highest peak EECs generated and by 6 times for lowest peak EECs generated. </t>
  </si>
  <si>
    <t>Risk hypothesis: Use of malathion according to registered labels results in exposure that reduces the fitness of an individual based on indirect effects [Pearl darter]</t>
  </si>
  <si>
    <t>Risk hypothesis: Use of malathion according to registered labels results in exposure that reduces the fitness of an individual based on direct effects to Relict darter.</t>
  </si>
  <si>
    <t>Diet: primarily larvae of aquatic insects and other small aquatic invertebrates; No Elevation restriction  or temperature range data</t>
  </si>
  <si>
    <t>HABITAT:  The species occurs in 4 HUCs, including HUC_8 , HUC_7, HUC_6 and HUC_5, and 2 bins including bins 2 and 3. EECs generated for these bins are compared to freshwater fish endpoints.</t>
  </si>
  <si>
    <t>The 1-in-15 year peak daily average estimated exposure concentrations (peak EECs) for the uses modeled within each CDL ranged from 264 to 862 ug/L for the scenarios that resulted in the highest peak EECs and 131 to 531 ug/L for the scenarios that resulted in the lowest peak EECs within each CDL.With respect to the top CDL layer(s) as ranked by species range overlap % (including Mosquito Control, Corn, Pasture, Wheat and Open Space Developed), the maximum peak EECs associated with these CDLs across all bins were 45.1, 257.1, 319.1, 236.1 and 0.1 ug/L, respectively. The minimum peak EECs associated with these CDLs across all bins were 16.1, 33.1, 49.1, 48.1 and 0.1 ug/L, respectively.</t>
  </si>
  <si>
    <t>HABITAT: Top % of species range overlap(s) with identified uses according to CDL layer: 100.00, 43.98, 21.97, 21.53 and 4.51%. Corresponding CDL layer(s): Mosquito Control, Corn, Pasture, Wheat and Open Space Developed. All CDLs identified in the same HUCs as the species range were modeled and include: Orchards and Vineyards, Cotton, Nurseries, Vegetables and Ground Fruit, Pasture , Other Row Crops, Corn, Other Grains, Other Crops, Wheat, Mosquito control and Developed.</t>
  </si>
  <si>
    <t>Risk hypothesis: Use of malathion according to registered labels results in exposure that reduces the fitness of an individual based on indirect effects [Relict darter]</t>
  </si>
  <si>
    <t>Risk hypothesis: Use of malathion according to registered labels results in exposure that reduces the fitness of an individual based on direct effects to Roanoke logperch.</t>
  </si>
  <si>
    <t>Young fish (Chironomid larvae 62% of diet), Adults consume mainly caddisfly larvae and chironomids; Elevation restriction (meters): No elevation restriction; Temperature range of species (in °C): No temperature range data</t>
  </si>
  <si>
    <t>HABITAT:  The species occurs in 3 HUCs, including HUC_5, HUC_3 and HUC_2, and 2 bins including bins 3 and 4. EECs generated for these bins are compared to freshwater fish endpoints.</t>
  </si>
  <si>
    <t>The 1-in-15 year peak daily average estimated exposure concentrations (peak EECs) for the uses modeled within each CDL ranged from 285 to 410 ug/L for the scenarios that resulted in the highest peak EECs and 126 to 276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17.1, 0.1, 0.1, 109.1 and 22.1 ug/L, respectively. The minimum peak EECs associated with these CDLs across all bins were 15.1, 24.1, 0.1, 24.1 and 14.1 ug/L, respectively.</t>
  </si>
  <si>
    <t>HABITAT: Top % of species range overlap(s) with identified uses according to CDL layer: 100.00, 24.77, 5.65, 3.94 and 3.52%. Corresponding CDL layer(s): Mosquito Control, Pasture, Open Space Developed, Corn and Developed. All CDLs identified in the same HUCs as the species range were modeled and include: Christmas Trees , Orchards and Vineyards, Cotton, Nurseries, Other Row Crops , Vegetables and Ground Fruit, Other Crops, Other Crops, Corn, Wheat, Other Grains, Developed and Mosquito control.</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</si>
  <si>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759 times for the scenarios that resulted in the highest EECs and by 511 times for the scenarios that resulted in the lowest EECs. The peak EECs exceed the HC50 (315 ug/L) for 2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</si>
  <si>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Other Grains, Wheat, Corn, Other Crops, Other Crops, Vegetables and Ground Fruit, Other Row Crops, Nurseries and Cotton CDL(s) did not exceed the HC50 for freshwater fish. For the Orchards and Vineyards and Christmas Trees CDL(s), some but not all of the peak EECs for the uses or scenarios modeled did not exceed the HC50.  Overall, the CDLs associated with the highest EECS were: Christmas Trees, Orchards and Vineyards, Cotton, Nurseries and Other Row Crops. EECs generated for these CDLs range from 151 ug/L to 410 ug/L for the highest peak EECs associated with the species range. </t>
  </si>
  <si>
    <t>This species only occurs in Bins 3 and/or 4. Bin 2 EECs for this species ranged from 1435 to 2050 ug/L  for the highest peak EECs and 650 to 1380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</si>
  <si>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20 times for the highest peak EECs generated and by 13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</si>
  <si>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9 times for the highest peak EECs generated and by 6 times for the lowest peak EECs generated. </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</si>
  <si>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2 times for the highest peak EECs generated and by 1 times for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</si>
  <si>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20 times for the highest peak EECs generated and by 13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</si>
  <si>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9 times for highest peak EECs generated and by 6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</si>
  <si>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5 times for the highest peak EECs generated and by 3 times for the lowest peak EECs generated. </t>
  </si>
  <si>
    <t>Risk hypothesis: Use of malathion according to registered labels results in exposure that reduces the fitness of an individual based on indirect effects [Roanoke logperch]</t>
  </si>
  <si>
    <t>Risk hypothesis: Use of malathion according to registered labels results in exposure that reduces the fitness of an individual based on direct effects to Rush Darter.</t>
  </si>
  <si>
    <t>Diet: benthic aquatic invertebrate; No Elevation restriction or temperature range data</t>
  </si>
  <si>
    <t>HABITAT:  The species occurs in 2 HUCs, including HUC_6 and HUC_3, and 3 bins including bins 5, 2 and 3. EECs generated for these bins are compared to freshwater fish endpoints.</t>
  </si>
  <si>
    <t>The 1-in-15 year peak daily average estimated exposure concentrations (peak EECs) for the uses modeled within each CDL ranged from 287 to 982 ug/L for the scenarios that resulted in the highest peak EECs and 130 to 582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47.1, 0.1, 0.1, 23.1 and 276.1 ug/L, respectively. The minimum peak EECs associated with these CDLs across all bins were 17.1, 94.1, 0.1, 1.1 and 36.1 ug/L, respectively.</t>
  </si>
  <si>
    <t>HABITAT: Top % of species range overlap(s) with identified uses according to CDL layer: 100.00, 30.19, 6.21, 4.08 and 1.34%. Corresponding CDL layer(s): Mosquito Control, Pasture, Open Space Developed, Developed and Corn. All CDLs identified in the same HUCs as the species range were modeled and include: Christmas Trees , Orchards and Vineyards, Cotton, Nurseries, Vegetables and Ground Fruit , Other Row Crops, Other Row Crops, Corn, Corn, Other Crops, Wheat, Mosquito control and Developed.</t>
  </si>
  <si>
    <t>CRITICAL HABITAT: Critical habitat overlap(s): 100.00, 31.57, 6.82, 2.88 and 1.90 %. Corresponding CDL layer(s): Mosquito Control, Pasture, Open Space Developed, Developed and Corn. Species has critical habitat occurring in same HUCs as listed above; all CDLs modeled and estimated exposure concentrations for species are applicable to critical habitat.</t>
  </si>
  <si>
    <t>DIET: Diet consists of 2 primary aquatic food item(s): Freshwater Invertebrates and Aquatic Plants - vascular.</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</si>
  <si>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Corn and Corn CDL(s) did not exceed the HC50 for freshwater fish. For the Other Row Crops, Other Row Crops,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381 ug/L to 982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</si>
  <si>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47 times for the highest peak EECs generated and by 28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</si>
  <si>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22 times for the highest peak EECs generated and by 13 times for the lowest peak EECs generated. </t>
  </si>
  <si>
    <t xml:space="preserve">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4 times for the highest peak EECs generated and by 3 times for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</si>
  <si>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47 times for the highest peak EECs generated and by 28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</si>
  <si>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22 times for highest peak EECs generated and by 13 times for the lowest peak EECs generated. </t>
  </si>
  <si>
    <t>Risk hypothesis: Use of malathion according to registered labels results in exposure that reduces the fitness of an individual based on indirect effects [Rush Darter]</t>
  </si>
  <si>
    <t>DIET: Aquatic dietary items grouped into 2 primary categories including: freshwater invertebrates and aquatic plants - vascular.</t>
  </si>
  <si>
    <t>Risk hypothesis: Use of malathion according to registered labels results in exposure that reduces the fitness of an individual based on direct effects to Slackwater darter.</t>
  </si>
  <si>
    <t>Will spawn in vegetation in stream channels given enough oxygen [this includes landscaped yards, lawns or similar areas]; Elevation restriction (meters): No elevation restriction; Temperature range of species (in °C): &gt;14°C [spawning occurs no lower than 14C]</t>
  </si>
  <si>
    <t>HABITAT:  The species occurs in 1 HUC, including HUC_6, and 2 bins including bins 2 and 3. EECs generated for these bins are compared to freshwater fish endpoints.</t>
  </si>
  <si>
    <t>The 1-in-15 year peak daily average estimated exposure concentrations (peak EECs) for the uses modeled within each CDL ranged from 652 to 923 ug/L for the scenarios that resulted in the highest peak EECs and 246 to 531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45.1, 319.1, 257.1, 236.1 and 0.1 ug/L, respectively. The minimum peak EECs associated with these CDLs across all bins were 17.1, 96.1, 36.1, 64.1 and 0.1 ug/L, respectively.</t>
  </si>
  <si>
    <t>HABITAT: Top % of species range overlap(s) with identified uses according to CDL layer: 100.00, 39.63, 12.37, 9.49 and 7.03%. Corresponding CDL layer(s): Mosquito Control, Pasture, Corn, Wheat and Open Space Developed. All CDLs identified in the same HUCs as the species range were modeled and include: Christmas Trees , Orchards and Vineyards, Cotton, Nurseries, Vegetables and Ground Fruit , Pasture, Other Row Crops, Corn, Other Grains, Other Crops, Wheat, Mosquito control and Developed.</t>
  </si>
  <si>
    <t>CRITICAL HABITAT: Critical habitat overlap(s): 100.00, 44.54, 10.54, 4.94 and 4.65 %. Corresponding CDL layer(s): Mosquito Control, Pasture, Corn, Open Space Developed and Wheat.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</si>
  <si>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[Slackwater darter]</t>
  </si>
  <si>
    <t>Risk hypothesis: Use of malathion according to registered labels results in exposure that reduces the fitness of an individual based on direct effects to Snail darter.</t>
  </si>
  <si>
    <t>Snails comprise ~60% of diet of juveniles and adults [secondary are trichopterans and the dipteran, Simulium]; Elevation restriction (meters): No elevation restriction; Temperature range of species (in °C): No temperature range data</t>
  </si>
  <si>
    <t>HABITAT:  The species occurs in 3 HUCs, including HUC_6, HUC_5 and HUC_3, and 3 bins including bins 3, 4 and 7. EECs generated for these bins are compared to freshwater fish endpoints.</t>
  </si>
  <si>
    <t>The 1-in-15 year peak daily average estimated exposure concentrations (peak EECs) for the uses modeled within each CDL ranged from 15.9 to 652 ug/L for the scenarios that resulted in the highest peak EECs and 5.65 to 276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17.1, 0.1, 0.1, 22.1 and 109.1 ug/L, respectively. The minimum peak EECs associated with these CDLs across all bins were 3.1, 2.1, 0.1, 0.1 and 2.1 ug/L, respectively.</t>
  </si>
  <si>
    <t>HABITAT: Top % of species range overlap(s) with identified uses according to CDL layer: 100.00, 30.45, 7.24, 4.36 and 3.23%. Corresponding CDL layer(s): Mosquito Control, Pasture, Open Space Developed, Developed and Corn. All CDLs identified in the same HUCs as the species range were modeled and include: Orchards and Vineyards , Christmas Trees, Cotton, Nurseries, Other Row Crops , Other Crops, Other Crops, Vegetables and Ground Fruit, Corn, Other Grains, Wheat, Developed and Mosquito control.</t>
  </si>
  <si>
    <t>Peak EECs were compared to all possible HUC2/bin combinations for the species habitat range, with 9 different HUC2/bin combinations modeled. Based on freshwater fish endpoints, for at least one modeled use, the mortality threshold (0.54 ug/L) is exceeded for 7 out of 9 of these HUC/bin combinations.</t>
  </si>
  <si>
    <t>CRITICAL HABITAT: Critical habitat overlap(s): 100.00, 35.69, 11.27, 6.88 and 3.21 %. Corresponding CDL layer(s): Mosquito Control, Pasture, Open Space Developed, Developed and Wheat. Species has critical habitat occurring in same HUCs as listed above; all CDLs modeled and estimated exposure concentrations for species are applicable to critical habitat.</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</si>
  <si>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511 times for the scenarios that resulted in the lowest EECs. The peak EECs exceed the HC50 (315 ug/L) for 2 of the bins for the scenarios that resulted in the highest EECs and for 0 of the bins for the scenarios that resulted in the lowest EECs.</t>
  </si>
  <si>
    <t xml:space="preserve">Considering EECs associated with specific uses and CDLs, the highest peak EECs for all CDLs exceeded the mortality threshold for freshwater fish. Peak EECs generated for some of the uses or scenarios modeled within the Mosquito control CDL(s) did not exceed the mortality threshold. The highest and lowest peak EECs for all modeled uses or scenarios in the Mosquito control, Developed, Wheat, Other Grains, Corn, Vegetables and Ground Fruit, Other Crops, Other Crops, Other Row Crops, Nurseries and Cotton CDL(s) did not exceed the HC50 for freshwater fish. For the Christmas Trees and Orchards and Vineyards CDL(s), some but not all of the peak EECs for the uses or scenarios modeled did not exceed the HC50.  Overall, the CDLs associated with the highest EECS were: Orchards and Vineyards, Christmas Trees, Cotton, Nurseries and Other Row Crops. EECs generated for these CDLs range from 151 ug/L to 652 ug/L for the highest peak EECs associated with the species range. </t>
  </si>
  <si>
    <t xml:space="preserve">Based on the most sensitive growth NOAEC (21 ug/L) for freshwater fish, the peak EECs exceed this endpoint for 3 of the bins for the scenarios that resulted in the highest peak EECs and for 2 of the bins for the scenarios that resulted in the lowest peak EECs. Peak EECs exceed the growth endpoint by 31 times for the highest peak EECs generated and by 13 times for the lowest peak EECs generated. </t>
  </si>
  <si>
    <t xml:space="preserve">Based on the most sensitive behavior NOAEC (21 ug/L) for freshwater fish, the peak EECs exceed this endpoint for 3 of the bins for the scenarios that resulted in the highest peak EECs and for 2 of the bins for the scenarios that resulted in the lowest peak EECs. Peak EECs exceed the behavior endpoint by 31 times for the highest peak EECs generated and by 13 times for lowest peak EECs generated. </t>
  </si>
  <si>
    <t>Risk hypothesis: Use of malathion according to registered labels results in exposure that reduces the fitness of an individual based on indirect effects [Snail darter]</t>
  </si>
  <si>
    <t>Risk hypothesis: Use of malathion according to registered labels results in exposure that reduces the fitness of an individual based on direct effects to Spring pygmy sunfish.</t>
  </si>
  <si>
    <t>Diet: water column aquatic invertebrates, benthic aquatic invertebrates; No Elevation restriction or temperature range data</t>
  </si>
  <si>
    <t>HABITAT:  The species occurs in 1 HUC, including HUC_6, and 3 bins including bins 5, 2 and 6. EECs generated for these bins are compared to freshwater fish endpoints.</t>
  </si>
  <si>
    <t>The 1-in-15 year peak daily average estimated exposure concentrations (peak EECs) for the uses modeled within each CDL ranged from 92.5 to 862 ug/L for the scenarios that resulted in the highest peak EECs and 63.8 to 582 ug/L for the scenarios that resulted in the lowest peak EECs within each CDL.With respect to the top CDL layer(s) as ranked by species range overlap % (including Mosquito Control, Pasture, Wheat, Corn and Cotton), the maximum peak EECs associated with these CDLs across all bins were 47.1, 0.1, 254.1, 276.1 and 693.1 ug/L, respectively. The minimum peak EECs associated with these CDLs across all bins were 7.1, 11.1, 0.1, 12.1 and 31.1 ug/L, respectively.</t>
  </si>
  <si>
    <t>HABITAT: Top % of species range overlap(s) with identified uses according to CDL layer: 100.00, 30.19, 27.25, 21.19 and 15.87%. Corresponding CDL layer(s): Mosquito Control, Pasture, Wheat, Corn and Cotton. All CDLs identified in the same HUCs as the species range were modeled and include: Orchards and Vineyards, Cotton, Nurseries, Vegetables and Ground Fruit, Other Row Crops , Other Row Crops, Corn, Corn, Other Crops, Wheat, Mosquito control and Developed.</t>
  </si>
  <si>
    <t xml:space="preserve">Considering EECs associated with specific uses and CDLs, the highest peak EECs for all CDLs exceeded the mortality threshold for freshwater fish. Peak EECs generated for some of the uses or scenarios modeled within the Developed CDL(s) did not exceed the mortality threshold. The highest and lowest peak EECs for all modeled uses or scenarios in the Developed, Mosquito control, Wheat, Other Crops, Corn and Corn CDL(s) did not exceed the HC50 for freshwater fish. For the Other Row Crops, Other Row Crops, Vegetables and Ground Fruit, Nurseries, Cotton and Orchards and Vineyards CDL(s), some but not all of the peak EECs for the uses or scenarios modeled did not exceed the HC50.  Overall, the CDLs associated with the highest EECS were: Orchards and Vineyards, Cotton, Nurseries, Vegetables and Ground Fruit and Other Row Crops. EECs generated for these CDLs range from 345 ug/L to 862 ug/L for the highest peak EECs associated with the species range. </t>
  </si>
  <si>
    <t xml:space="preserve">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41 times for the highest peak EECs generated and by 28 times for the lowest peak EECs generated. </t>
  </si>
  <si>
    <t xml:space="preserve">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20 times for the highest peak EECs generated and by 13 times for the lowest peak EECs generated. </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</si>
  <si>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4 times for the highest peak EECs generated and by 3 times for lowest peak EECs generated. </t>
  </si>
  <si>
    <t xml:space="preserve">Based on the most sensitive behavior NOAEC (21 ug/L) for freshwater fish, the peak EECs exceed this endpoint for 3 of the bins for the scenarios that resulted in the highest peak EECs and for 3 of the bins for the scenarios that resulted in the lowest peak EECs. Peak EECs exceed the behavior endpoint by 41 times for the highest peak EECs generated and by 28 times for lowest peak EECs generated. </t>
  </si>
  <si>
    <t xml:space="preserve">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20 times for highest peak EECs generated and by 13 times for the lowest peak EECs generated. </t>
  </si>
  <si>
    <t xml:space="preserve">Based on the most sensitive endpoint for cholinesterase inhibition (79.4 ug/L) for freshwater fish, the peak EECs exceed this endpoint for 3 of the bins for the scenarios that resulted in the highest peak EECs and for 2 of the bins for the scenarios that resulted in the lowest peak EECs . Peak EECs exceed this endpoint by 11 times for the highest peak EECs generated and by 7 times for the lowest peak EECs generated. </t>
  </si>
  <si>
    <t>Risk hypothesis: Use of malathion according to registered labels results in exposure that reduces the fitness of an individual based on indirect effects [Spring pygmy sunfish]</t>
  </si>
  <si>
    <t>Risk hypothesis: Use of malathion according to registered labels results in exposure that reduces the fitness of an individual based on direct effects to Tidewater goby.</t>
  </si>
  <si>
    <t>Bury eggs 10-20 cm; Elevation restriction (meters): No elevation restriction; Temperature range of species (in °C): 8-25°C</t>
  </si>
  <si>
    <t>HABITAT:  The species occurs in 3 HUCs, including HUC_18b, HUC_18a and HUC_17a, and 6 bins including bins 5, 2, 4, 3, 6 and 7. EECs generated for these bins are compared to freshwater fish endpoints and marine fish endpoints. Bins 2 , 3, 4, 5, 6 and 7 are modeled as surrogate bins for the marine environment.</t>
  </si>
  <si>
    <t>The 1-in-15 year peak daily average estimated exposure concentrations (peak EECs) for the uses modeled within each CDL ranged from 50.7 to 1410 ug/L for the scenarios that resulted in the highest peak EECs and 41.8 to 772 ug/L for the scenarios that resulted in the lowest peak EECs within each CDL.With respect to the top CDL layer(s) as ranked by species range overlap % (including Mosquito Control, Pasture, Developed, Open Space Developed and Orchards and Vineyards), the maximum peak EECs associated with these CDLs across all bins were 102.1, 458.1, 66.1, 0.1 and 1410.1 ug/L, respectively. The minimum peak EECs associated with these CDLs across all bins were 6.1, 5.1, 4.1, 0.1 and 1.1 ug/L, respectively.</t>
  </si>
  <si>
    <t>HABITAT: Top % of species range overlap(s) with identified uses according to CDL layer: 100.00, 22.02, 7.72, 5.49 and 1.44%. Corresponding CDL layer(s): Mosquito Control, Pasture, Developed, Open Space Developed and Orchards and Vineyards. All CDLs identified in the same HUCs as the species range were modeled and include: Orchards and Vineyards, Cotton, Nurseries, Vegetables and Ground Fruit, Pasture , Wheat, Other Grains, Other Row Crops, Other Crops, Corn, Mosquito control and Developed.</t>
  </si>
  <si>
    <t>Peak EECs were compared to all possible HUC2/bin combinations for the species habitat range, with 36 different HUC2/bin combinations modeled for both freshwater fish and marine fish endpoints. Based on freshwater fish endpoints, for at least one modeled use, the mortality threshold (0.54 ug/L) is exceeded for 18 out of 18 of these HUC/bin combinations. Based on marine fish endpoints, for at least one modeled use, the  mortality threshold (0.54 ug/L) is exceeded for 18 out of 18 of these HUC/bin combinations.</t>
  </si>
  <si>
    <t>CRITICAL HABITAT: Critical habitat overlap(s): 100.00, 22.67, 6.71, 5.19 and 2.10 %. Corresponding CDL layer(s): Mosquito Control, Pasture, Developed, Open Space Developed and Vegetables and Ground Fruit. Species has critical habitat occurring in same HUCs as listed above; all CDLs modeled and estimated exposure concentrations for species are applicable to critical habitat.</t>
  </si>
  <si>
    <t>Based on the most sensitive reproduction NOAEC (220 ug/L) for freshwater fish, the peak EECs exceed this endpoint for 5 of the bins for the scenarios that resulted in the highest peak EECs and for 5 of the bins for the scenarios that resulted in the lowest peak EECs. Peak EECs exceed the reproduction endpoint by 6 times for the highest peak EECs generated and by 4 times for lowest peak EECs generated.  Based on the most sensitive reproduction NOAEC (220 ug/L) for marine fish, the peak EECs exceed this endpoint for 5 of the bins for the scenarios that resulted in the highest peak EECs and for 5 of the bins for the scenarios that resulted in the lowest peak EECs.  Peak EECs exceed the reproduction endpoint by 6 times for the highest peak EECs generated and by 4 times for the lowest peak EECs generated.</t>
  </si>
  <si>
    <t>Risk hypothesis: Use of malathion according to registered labels results in exposure that reduces the fitness of an individual based on indirect effects [Tidewater goby]</t>
  </si>
  <si>
    <t>Risk hypothesis: Use of malathion according to registered labels results in exposure that reduces the fitness of an individual based on direct effects to Vermilion darter.</t>
  </si>
  <si>
    <t>HABITAT:  The species occurs in 1 HUC, including HUC_3, and 2 bins including bins 2 and 3. EECs generated for these bins are compared to freshwater fish endpoints.</t>
  </si>
  <si>
    <t>The 1-in-15 year peak daily average estimated exposure concentrations (peak EECs) for the uses modeled within each CDL ranged from 287 to 793 ug/L for the scenarios that resulted in the highest peak EECs and 130 to 200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42.1, 310.1, 0.1, 23.1 and 256.1 ug/L, respectively. The minimum peak EECs associated with these CDLs across all bins were 17.1, 94.1, 0.1, 22.1 and 37.1 ug/L, respectively.</t>
  </si>
  <si>
    <t>HABITAT: Top % of species range overlap(s) with identified uses according to CDL layer: 100.00, 26.38, 8.54, 3.90 and 0.53%. Corresponding CDL layer(s): Mosquito Control, Pasture, Open Space Developed, Developed and Corn. All CDLs identified in the same HUCs as the species range were modeled and include: Orchards and Vineyards, Cotton, Nurseries, Vegetables and Ground Fruit, Pasture , Other Row Crops, Corn, Other Crops, Other Grains, Wheat, Mosquito control and Developed.</t>
  </si>
  <si>
    <t>CRITICAL HABITAT: Critical habitat overlap(s): 100.00, 20.75, 13.22, 7.93 and 0.52 %. Corresponding CDL layer(s): Mosquito Control, Pasture, Open Space Developed, Developed and Corn.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</si>
  <si>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[Vermilion darter]</t>
  </si>
  <si>
    <t>Risk hypothesis: Use of malathion according to registered labels results in exposure that reduces the fitness of an individual based on direct effects to Watercress darter.</t>
  </si>
  <si>
    <t>Location: 3 springs (one on a national wildlife refuge); Elevation restriction (meters): No elevation restriction; Temperature range of species (in °C): No temperature range data [lives in relatively constant environmental conditions]</t>
  </si>
  <si>
    <t>The 1-in-15 year peak daily average estimated exposure concentrations (peak EECs) for the uses modeled within each CDL ranged from 913 ug/L for the scenarios that resulted in the highest peak EECs and 204 ug/L for the scenarios that resulted in the lowest peak EECs within each CDL.With respect to the top CDL layer(s) as ranked by species range overlap % (including Mosquito Control, Developed, Open Space Developed, Pasture and Corn), the maximum peak EECs associated with these CDLs across all bins were 42.1, 23.1, 0.1, 310.1 and 256.1 ug/L, respectively. The minimum peak EECs associated with these CDLs across all bins were 42.1, 23.1, 0.1, 124.1 and 88.1 ug/L, respectively.</t>
  </si>
  <si>
    <t>HABITAT: Top % of species range overlap(s) with identified uses according to CDL layer: 100.00, 26.36, 15.82, 12.58 and 0.38%. Corresponding CDL layer(s): Mosquito Control, Developed, Open Space Developed, Pasture and Corn. All CDLs identified in the same HUCs as the species range were modeled and include: Christmas Trees , Orchards and Vineyards, Cotton, Nurseries, Vegetables and Ground Fruit , Pasture, Other Row Crops, Corn, Other Crops, Other Grains, Wheat, Mosquito control and Developed.</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</si>
  <si>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scenarios that resulted in the highest EECs and by 378 times for the scenarios that resulted in the lowest EECs. The peak EECs exceed the HC50 (315 ug/L) for 1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</si>
  <si>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Grains, Other Crops, Corn, Other Row Crops and Pasture CDL(s) did not exceed the HC50 for freshwater fish. For the Vegetables and Ground Fruit, Nurseries, Cotton, Orchards and Vineyards and Christmas Trees CDL(s), some but not all of the peak EECs for the uses or scenarios modeled did not exceed the HC50.  Overall, the CDLs associated with the highest EECS were: Christmas Trees, Orchards and Vineyards, Cotton, Nurseries and Vegetables and Ground Fruit. EECs generated for these CDLs range from 353 ug/L to 913 ug/L for the highest peak EECs associated with the species range. </t>
  </si>
  <si>
    <t xml:space="preserve">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43 times for the highest peak EECs generated and by 10 times for the lowest peak EECs generated. </t>
  </si>
  <si>
    <t xml:space="preserve">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21 times for the highest peak EECs generated and by 5 times for the lowest peak EECs generated. </t>
  </si>
  <si>
    <t xml:space="preserve">Based on the most sensitive behavior NOAEC (21 ug/L) for freshwater fish, the peak EECs exceed this endpoint for 1 of the bins for the scenarios that resulted in the highest peak EECs and for 1 of the bins for the scenarios that resulted in the lowest peak EECs. Peak EECs exceed the behavior endpoint by 43 times for the highest peak EECs generated and by 10 times for lowest peak EECs generated. </t>
  </si>
  <si>
    <t xml:space="preserve">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21 times for highest peak EECs generated and by 5 times for the lowest peak EECs generated. </t>
  </si>
  <si>
    <t xml:space="preserve">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 Peak EECs exceed this endpoint by 11 times for the highest peak EECs generated and by 3 times for the lowest peak EECs generated. </t>
  </si>
  <si>
    <t>Risk hypothesis: Use of malathion according to registered labels results in exposure that reduces the fitness of an individual based on indirect effects [Watercress darter]</t>
  </si>
  <si>
    <t>Risk hypothesis: Use of malathion according to registered labels results in exposure that reduces the fitness of an individual based on direct effects to Yellowcheek Darter.</t>
  </si>
  <si>
    <t>HABITAT:  The species occurs in 1 HUC, including HUC_11a, and 2 bins including bins 2 and 3. EECs generated for these bins are compared to freshwater fish endpoints.</t>
  </si>
  <si>
    <t>The 1-in-15 year peak daily average estimated exposure concentrations (peak EECs) for the uses modeled within each CDL ranged from 317 to 771 ug/L for the scenarios that resulted in the highest peak EECs and 265 to 470 ug/L for the scenarios that resulted in the lowest peak EECs within each CDL.With respect to the top CDL layer(s) as ranked by species range overlap % (including Mosquito Control, Pasture, Open Space Developed and Developed), the maximum peak EECs associated with these CDLs across all bins were 34.1, 262.1, 0.1 and 19.1 ug/L, respectively. The minimum peak EECs associated with these CDLs across all bins were 19.1, 80.1, 0.1 and 17.1 ug/L, respectively.</t>
  </si>
  <si>
    <t>HABITAT: Top % of species range overlap(s) with identified uses according to CDL layer: 100.00, 18.51, 2.83 and 0.59%. Corresponding CDL layer(s): Mosquito Control, Pasture, Open Space Developed and Developed. All CDLs identified in the same HUCs as the species range were modeled and include: Orchards and Vineyards , Nurseries, Vegetables and Ground Fruit, Pasture, Other Row Crops , Corn, Other Crops, Other Grains, Wheat, Mosquito control and Developed.</t>
  </si>
  <si>
    <t>CRITICAL HABITAT: Critical habitat overlap(s): 100.00, 16.80, 3.04 and 0.75 %. Corresponding CDL layer(s): Mosquito Control, Pasture, Open Space Developed, Developed and Rice.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</si>
  <si>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[Yellowcheek Darter]</t>
  </si>
  <si>
    <t>Siluriformes</t>
  </si>
  <si>
    <t>Risk hypothesis: Use of malathion according to registered labels results in exposure that reduces the fitness of an individual based on direct effects to Chucky Madtom.</t>
  </si>
  <si>
    <t>Elevation restriction (meters): No elevation restriction; Temperature range of species (in °C): No temperature range data; Current range restricted to 3 km stream reach (2012)</t>
  </si>
  <si>
    <t xml:space="preserve">SSD derived for all aquatic vertebrates using acute 96hr toxicity results.   Included data from fish and aquatic-phase amphibians, but no Siluriformes species. </t>
  </si>
  <si>
    <t>The 1-in-15 year peak daily average estimated exposure concentrations (peak EECs) for the uses modeled within each CDL ranged from 652 to 923 ug/L for the scenarios that resulted in the highest peak EECs and 246 to 531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45.1, 319.1, 0.1, 257.1 and 21.1 ug/L, respectively. The minimum peak EECs associated with these CDLs across all bins were 17.1, 96.1, 0.1, 36.1 and 19.1 ug/L, respectively.</t>
  </si>
  <si>
    <t>HABITAT: Top % of species range overlap(s) with identified uses according to CDL layer: 100.00, 53.70, 5.62, 4.75 and 2.50%. Corresponding CDL layer(s): Mosquito Control, Pasture, Open Space Developed, Corn and Developed. All CDLs identified in the same HUCs as the species range were modeled and include: Christmas Trees, Orchards and Vineyards, Nurseries, Vegetables and Ground Fruit, Pasture , Other Row Crops, Corn, Other Grains, Other Crops, Wheat, Mosquito control and Developed.</t>
  </si>
  <si>
    <t>CRITICAL HABITAT: Critical habitat overlap(s): 100.00, 55.60, 6.04, 5.80 and 2.92 %. Corresponding CDL layer(s): Mosquito Control, Pasture, Open Space Developed, Developed and Corn. Species has critical habitat occurring in same HUCs as listed above; all CDLs modeled and estimated exposure concentrations for species are applicable to critical habitat.</t>
  </si>
  <si>
    <t>Mortality data available for eight Siluriformes species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</si>
  <si>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and Corn CDL(s) did not exceed the HC50 for freshwater fish. For the Other Row Crops, Pasture, Vegetables and Ground Fruit, Nurseries, Orchards and Vineyards and Christmas Trees CDL(s), some but not all of the peak EECs for the uses or scenarios modeled did not exceed the HC50.  Overall, the CDLs associated with the highest EECS were: Christmas Trees, Orchards and Vineyards, Nurseries, Vegetables and Ground Fruit and Pasture. EECs generated for these CDLs range from 319 ug/L to 923 ug/L for the highest peak EECs associated with the species range. </t>
  </si>
  <si>
    <t>Growth data available for 17 fish species representing six fish orders. Growth data were available for two Siluriformes species.</t>
  </si>
  <si>
    <t>The following growth effects are reported for Siluriformes: changes in length, alterations in organ thickness, distance, and abnormal development.</t>
  </si>
  <si>
    <t>Reproduction data available for five fish species representing  three fish orders.   No reproduction data were available for Siluriformes species.</t>
  </si>
  <si>
    <t>Behavioral data available for four fish species representing three fish orders.  No behavioral data were available for Siluriformes species.</t>
  </si>
  <si>
    <t>Cholinesterase (ChE) data available for nine fish species representing four orders of fish. ChE data available for three Siluriformes species.</t>
  </si>
  <si>
    <t>Risk hypothesis: Use of malathion according to registered labels results in exposure that reduces the fitness of an individual based on indirect effects [Chucky Madtom]</t>
  </si>
  <si>
    <t>Risk hypothesis: Use of malathion according to registered labels results in exposure that reduces the fitness of an individual based on direct effects to Neosho madtom.</t>
  </si>
  <si>
    <t>HABITAT:  The species occurs in 2 HUCs, including HUC_11a and HUC_10a, and 2 bins including bins 4 and 3. EECs generated for these bins are compared to freshwater fish endpoints.</t>
  </si>
  <si>
    <t>The 1-in-15 year peak daily average estimated exposure concentrations (peak EECs) for the uses modeled within each CDL ranged from 317 to 352 ug/L for the scenarios that resulted in the highest peak EECs and 265 to 274 ug/L for the scenarios that resulted in the lowest peak EECs within each CDL.With respect to the top CDL layer(s) as ranked by species range overlap % (including Mosquito Control, Pasture, Wheat, Corn and Open Space Developed), the maximum peak EECs associated with these CDLs across all bins were 20.1, 139.1, 140.1, 105.1 and 0.1 ug/L, respectively. The minimum peak EECs associated with these CDLs across all bins were 19.1, 23.1, 24.1, 43.1 and 0.1 ug/L, respectively.</t>
  </si>
  <si>
    <t>HABITAT: Top % of species range overlap(s) with identified uses according to CDL layer: 100.00, 68.83, 18.85, 18.09 and 4.08%. Corresponding CDL layer(s): Mosquito Control, Pasture, Wheat, Corn and Open Space Developed. All CDLs identified in the same HUCs as the species range were modeled and include: Cotton, Orchards and Vineyards, Nurseries, Vegetables and Ground Fruit, Other Grains , Other Row Crops, Wheat, Pasture, Other Crops, Corn, Developed and Mosquito control.</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</si>
  <si>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652 times for the scenarios that resulted in the highest EECs and by 507 times for the scenarios that resulted in the lowest EECs. The peak EECs exceed the HC50 (315 ug/L) for 2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</si>
  <si>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Corn, Other Crops, Pasture, Wheat, Other Row Crops, Other Grains, Vegetables and Ground Fruit and Nurseries CDL(s) did not exceed the HC50 for freshwater fish. For the Orchards and Vineyards and Cotton CDL(s), some but not all of the peak EECs for the uses or scenarios modeled did not exceed the HC50.  Overall, the CDLs associated with the highest EECS were: Cotton, Orchards and Vineyards, Nurseries, Vegetables and Ground Fruit and Other Grains. EECs generated for these CDLs range from 153 ug/L to 352 ug/L for the highest peak EECs associated with the species range. </t>
  </si>
  <si>
    <t>This species only occurs in Bins 3 and/or 4. Bin 2 EECs for this species ranged from 1585 to 1760 ug/L  for the highest peak EECs and 1325 to 1360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</si>
  <si>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17 times for the highest peak EECs generated and by 13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</si>
  <si>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8 times for the highest peak EECs generated and by 6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</si>
  <si>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17 times for the highest peak EECs generated and by 13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</si>
  <si>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8 times for highest peak EECs generated and by 6 times for the lowest peak EECs generated. </t>
  </si>
  <si>
    <t>Risk hypothesis: Use of malathion according to registered labels results in exposure that reduces the fitness of an individual based on indirect effects [Neosho madtom]</t>
  </si>
  <si>
    <t>Risk hypothesis: Use of malathion according to registered labels results in exposure that reduces the fitness of an individual based on direct effects to Pygmy madtom.</t>
  </si>
  <si>
    <t>The 1-in-15 year peak daily average estimated exposure concentrations (peak EECs) for the uses modeled within each CDL ranged from 340 to 652 ug/L for the scenarios that resulted in the highest peak EECs and 237 to 276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17.1, 0.1, 0.1, 109.1 and 20.1 ug/L, respectively. The minimum peak EECs associated with these CDLs across all bins were 16.1, 80.1, 0.1, 35.1 and 19.1 ug/L, respectively.</t>
  </si>
  <si>
    <t>HABITAT: Top % of species range overlap(s) with identified uses according to CDL layer: 100.00, 25.28, 4.08, 4.00 and 1.37%. Corresponding CDL layer(s): Mosquito Control, Pasture, Open Space Developed, Corn and Developed. All CDLs identified in the same HUCs as the species range were modeled and include: Orchards and Vineyards, Cotton, Nurseries, Other Row Crops, Other Crops , Other Crops, Vegetables and Ground Fruit, Corn, Other Grains, Wheat, Developed and Mosquito control.</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</si>
  <si>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Wheat, Other Grains, Corn, Vegetables and Ground Fruit, Other Crops, Other Crops, Other Row Crops, Nurseries and Cotton CDL(s) did not exceed the HC50 for freshwater fish. For the  Orchards and Vineyards CDL(s), some but not all of the peak EECs for the uses or scenarios modeled did not exceed the HC50.  Overall, the CDLs associated with the highest EECS were: Orchards and Vineyards, Cotton, Nurseries, Other Row Crops and Other Crops. EECs generated for these CDLs range from 132 ug/L to 652 ug/L for the highest peak EECs associated with the species range. </t>
  </si>
  <si>
    <t>Risk hypothesis: Use of malathion according to registered labels results in exposure that reduces the fitness of an individual based on indirect effects [Pygmy madtom]</t>
  </si>
  <si>
    <t>Risk hypothesis: Use of malathion according to registered labels results in exposure that reduces the fitness of an individual based on direct effects to Scioto madtom.</t>
  </si>
  <si>
    <t>Has not been observed since 1957, presumed extinct</t>
  </si>
  <si>
    <t>HABITAT:  The species occurs in 1 HUC, including HUC_5, and 2 bins including bins 3 and 4. EECs generated for these bins are compared to freshwater fish endpoints.</t>
  </si>
  <si>
    <t>The 1-in-15 year peak daily average estimated exposure concentrations (peak EECs) for the uses modeled within each CDL ranged from 340 to 349 ug/L for the scenarios that resulted in the highest peak EECs and 274 to 276 ug/L for the scenarios that resulted in the lowest peak EECs within each CDL.With respect to the top CDL layer(s) as ranked by species range overlap % (including Mosquito Control, Corn, Pasture, Wheat and Open Space Developed), the maximum peak EECs associated with these CDLs across all bins were 17.1, 109.1, 0.1, 0.1 and 0.1 ug/L, respectively. The minimum peak EECs associated with these CDLs across all bins were 17.1, 63.1, 80.1, 49.1 and 0.1 ug/L, respectively.</t>
  </si>
  <si>
    <t>HABITAT: Top % of species range overlap(s) with identified uses according to CDL layer: 100.00, 64.84, 24.19, 15.00 and 4.90%. Corresponding CDL layer(s): Mosquito Control, Corn, Pasture, Wheat and Open Space Developed. All CDLs identified in the same HUCs as the species range were modeled and include: Orchards and Vineyards, Nurseries, Christmas Trees, Other Row Crops, Vegetables and Ground Fruit , Other Crops, Other Crops, Corn, Other Grains, Other Grains, Developed and Mosquito control.</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</si>
  <si>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646 times for the scenarios that resulted in the highest EECs and by 511 times for the scenarios that resulted in the lowest EECs. The peak EECs exceed the HC50 (315 ug/L) for 2 of the bins for the scenarios that resulted in the highest EECs and for 0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</si>
  <si>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Mosquito control, Developed, Other Grains, Other Grains, Corn, Other Crops, Other Crops, Vegetables and Ground Fruit, Other Row Crops, Christmas Trees and Nurseries CDL(s) did not exceed the HC50 for freshwater fish. For the  Orchards and Vineyards CDL(s), some but not all of the peak EECs for the uses or scenarios modeled did not exceed the HC50.  Overall, the CDLs associated with the highest EECS were: Orchards and Vineyards, Nurseries, Christmas Trees, Other Row Crops and Vegetables and Ground Fruit. EECs generated for these CDLs range from 123 ug/L to 349 ug/L for the highest peak EECs associated with the species range. </t>
  </si>
  <si>
    <t>This species only occurs in Bins 3 and/or 4. Bin 2 EECs for this species ranged from 1745 for the highest peak EECs and 1380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</si>
  <si>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Risk hypothesis: Use of malathion according to registered labels results in exposure that reduces the fitness of an individual based on indirect effects [Scioto madtom]</t>
  </si>
  <si>
    <t>Risk hypothesis: Use of malathion according to registered labels results in exposure that reduces the fitness of an individual based on direct effects to Smoky madtom.</t>
  </si>
  <si>
    <t>The 1-in-15 year peak daily average estimated exposure concentrations (peak EECs) for the uses modeled within each CDL ranged from 246 to 531 ug/L for the scenarios that resulted in the highest peak EECs and 246 to 531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45.1, 319.1, 0.1, 257.1 and 21.1 ug/L, respectively. The minimum peak EECs associated with these CDLs across all bins were 17.1, 96.1, 0.1, 36.1 and 19.1 ug/L, respectively.</t>
  </si>
  <si>
    <t>HABITAT: Top % of species range overlap(s) with identified uses according to CDL layer: 100.00, 12.68, 3.52, 0.70 and 0.57%. Corresponding CDL layer(s): Mosquito Control, Pasture, Open Space Developed, Corn and Developed. All CDLs identified in the same HUCs as the species range were modeled and include: Nurseries , Vegetables and Ground Fruit, Pasture, Other Row Crops, Corn , Other Grains, Other Crops, Wheat, Mosquito control and Developed.</t>
  </si>
  <si>
    <t>CRITICAL HABITAT: Critical habitat overlap(s): 100.00, 1.66, 1.27, 0.11 and 0.02 %. Corresponding CDL layer(s): Mosquito Control, Open Space Developed, Pasture, Developed and Other Crops.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</si>
  <si>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983 times for the scenarios that resulted in the highest EECs and by 983 times for the scenarios that resulted in the lowest EECs. The peak EECs exceed the HC50 (315 ug/L) for 1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</si>
  <si>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and Corn CDL(s) did not exceed the HC50 for freshwater fish. For the Other Row Crops, Pasture, Vegetables and Ground Fruit and Nurseries CDL(s), some but not all of the peak EECs for the uses or scenarios modeled did not exceed the HC50.  Overall, the CDLs associated with the highest EECS were: Nurseries, Vegetables and Ground Fruit, Pasture, Other Row Crops and Corn. EECs generated for these CDLs range from 257 ug/L to 531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</si>
  <si>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25 times for the highest peak EECs generated and by 25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</si>
  <si>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12 times for the highest peak EECs generated and by 12 times for the lowest peak EECs generated. </t>
  </si>
  <si>
    <t xml:space="preserve">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2 times for the highest peak EECs generated and by 2 times for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</si>
  <si>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25 times for the highest peak EECs generated and by 25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</si>
  <si>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12 times for highest peak EECs generated and by 12 times for the lowest peak EECs generated. </t>
  </si>
  <si>
    <t xml:space="preserve">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 Peak EECs exceed this endpoint by 7 times for the highest peak EECs generated and by 7 times for the lowest peak EECs generated. </t>
  </si>
  <si>
    <t>Risk hypothesis: Use of malathion according to registered labels results in exposure that reduces the fitness of an individual based on indirect effects [Smoky madtom]</t>
  </si>
  <si>
    <t>The 1-in-15 year peak daily average estimated exposure concentrations (peak EECs) for the uses modeled within each CDL ranged from 246 to 531 ug/L for the scenarios that resulted in the highest peak EECs and 246 to 531 ug/L for the scenarios that resulted in the lowest peak EECs within each CDL.With respect to the top CDL layer(s) as ranked by species range overlap % (including Mosquito Control, Pasture, Open Space Developed, Corn and Wheat), the maximum peak EECs associated with these CDLs across all bins were 45.1, 319.1, 0.1, 257.1 and 236.1 ug/L, respectively. The minimum peak EECs associated with these CDLs across all bins were 17.1, 96.1, 0.1, 36.1 and 64.1 ug/L, respectively.</t>
  </si>
  <si>
    <t>HABITAT: Top % of species range overlap(s) with identified uses according to CDL layer: 100.00, 14.31, 3.72, 1.18 and 0.42%. Corresponding CDL layer(s): Mosquito Control, Pasture, Open Space Developed, Corn and Wheat. All CDLs identified in the same HUCs as the species range were modeled and include: Nurseries , Vegetables and Ground Fruit, Pasture, Other Row Crops, Corn , Other Grains, Other Crops, Wheat, Mosquito control and Developed.</t>
  </si>
  <si>
    <t>Risk hypothesis: Use of malathion according to registered labels results in exposure that reduces the fitness of an individual based on direct effects to Yaqui catfish.</t>
  </si>
  <si>
    <t>Elevation restriction (meters): 1219-1425; Temperature range of species (in °C): No temperature range data; was extirpated from the U.S., reintroduced to a NWF and in a creek in AZ in 1997</t>
  </si>
  <si>
    <t>HABITAT:  The species occurs in 2 HUCs, including HUC_15b and HUC_15a, and 2 bins including bins 2 and 3. EECs generated for these bins are compared to freshwater fish endpoints.</t>
  </si>
  <si>
    <t>The 1-in-15 year peak daily average estimated exposure concentrations (peak EECs) for the uses modeled within each CDL ranged from 590 to 785 ug/L for the scenarios that resulted in the highest peak EECs and 288 to 513 ug/L for the scenarios that resulted in the lowest peak EECs within each CDL.With respect to the top CDL layer(s) as ranked by species range overlap % (including Mosquito Control, Other Crops, Pasture, Open Space Developed and Corn), the maximum peak EECs associated with these CDLs across all bins were 43.1, 239.1, 304.1, 0.1 and 248.1 ug/L, respectively. The minimum peak EECs associated with these CDLs across all bins were 19.1, 47.1, 69.1, 0.1 and 101.1 ug/L, respectively.</t>
  </si>
  <si>
    <t>HABITAT: Top % of species range overlap(s) with identified uses according to CDL layer: 100.00, 12.08, 2.19, 1.47 and 0.53%. Corresponding CDL layer(s): Mosquito Control, Other Crops, Pasture, Open Space Developed and Corn. All CDLs identified in the same HUCs as the species range were modeled and include: Orchards and Vineyards , Cotton, Nurseries, Vegetables and Ground Fruit, Pasture , Corn, Other Grains, Other Crops, Wheat, Mosquito control and Developed.</t>
  </si>
  <si>
    <t>CRITICAL HABITAT: Critical habitat overlap(s): 100.00, 2.39, 0.18, 0.08 and 0.04 %. Corresponding CDL layer(s): Mosquito Control, Other Crops, Pasture, Cotton and Other Grains. Species has critical habitat occurring in same HUCs as listed above; all CDLs modeled and estimated exposure concentrations for species are applicable to critical habitat.</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</si>
  <si>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950 times for the scenarios that resulted in the lowest EECs. The peak EECs exceed the HC50 (315 ug/L) for 2 of the bins for the scenarios that resulted in the highest EECs and for 1 of the bins for the scenarios that resulted in the lowest EECs.</t>
  </si>
  <si>
    <t xml:space="preserve">Considering EECs associated with specific uses and CDLs, the highest and lowest peak EECs for all modeled uses for all CDLs exceeded the mortality threshold for freshwater fish. The highest and lowest peak EECs for all modeled uses or scenarios in the Developed, Mosquito control, Wheat, Other Crops, Other Grains, Corn and Pasture CDL(s) did not exceed the HC50 for freshwater fish. For the Vegetables and Ground Fruit, Nurseries, Cotton and Orchards and Vineyards CDL(s), some but not all of the peak EECs for the uses or scenarios modeled did not exceed the HC50.  Overall, the CDLs associated with the highest EECS were: Orchards and Vineyards, Cotton, Nurseries, Vegetables and Ground Fruit and Pasture. EECs generated for these CDLs range from 304 ug/L to 785 ug/L for the highest peak EECs associated with the species range. </t>
  </si>
  <si>
    <t xml:space="preserve">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37 times for the highest peak EECs generated and by 24 times for the lowest peak EECs generated. </t>
  </si>
  <si>
    <t xml:space="preserve">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18 times for the highest peak EECs generated and by 12 times for the lowest peak EECs generated. </t>
  </si>
  <si>
    <t xml:space="preserve">Based on the most sensitive behavior NOAEC (21 ug/L) for freshwater fish, the peak EECs exceed this endpoint for 2 of the bins for the scenarios that resulted in the highest peak EECs and for 2 of the bins for the scenarios that resulted in the lowest peak EECs. Peak EECs exceed the behavior endpoint by 37 times for the highest peak EECs generated and by 24 times for lowest peak EECs generated. </t>
  </si>
  <si>
    <t xml:space="preserve">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18 times for highest peak EECs generated and by 12 times for the lowest peak EECs generated. </t>
  </si>
  <si>
    <t>Risk hypothesis: Use of malathion according to registered labels results in exposure that reduces the fitness of an individual based on indirect effects [Yaqui catfish]</t>
  </si>
  <si>
    <t>Depending on the aquatic dietary item and bin modeled, off-site indirect effects extend 118 to 2600 feet off field at the upperbound application rate and 0 to 1000 feet at the minimum rate.</t>
  </si>
  <si>
    <t>Entire range range, except experimental population</t>
  </si>
  <si>
    <t>Risk hypothesis: Use of malathion according to registered labels results in exposure that reduces the fitness of an individual based on direct effects to Yellowfin madtom.</t>
  </si>
  <si>
    <t>Elevation restriction (meters): No elevation restriction; Temperature range of species (in °C): No temperature range data (nesting occurs when temperature reaches 20-23°C)</t>
  </si>
  <si>
    <t>The 1-in-15 year peak daily average estimated exposure concentrations (peak EECs) for the uses modeled within each CDL ranged from 349 to 923 ug/L for the scenarios that resulted in the highest peak EECs and 246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17.1, 81.1, 0.1, 19.1 and 36.1 ug/L, respectively.</t>
  </si>
  <si>
    <t>HABITAT: Top % of species range overlap(s) with identified uses according to CDL layer: 100.00, 26.76, 6.70, 4.99 and 0.65%. Corresponding CDL layer(s): Mosquito Control, Pasture, Open Space Developed, Developed and Corn. All CDLs identified in the same HUCs as the species range were modeled and include: Christmas Trees, Orchards and Vineyards, Nurseries, Vegetables and Ground Fruit, Pasture , Other Row Crops, Corn, Other Grains, Other Crops, Wheat, Mosquito control and Developed.</t>
  </si>
  <si>
    <t>CRITICAL HABITAT: Critical habitat overlap(s): 100.00, 41.25, 5.28, 2.34 and 0.69 %. Corresponding CDL layer(s): Mosquito Control, Pasture, Open Space Developed, Developed and Corn.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</si>
  <si>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[Yellowfin madtom]</t>
  </si>
  <si>
    <t>Holston River, VA, TN</t>
  </si>
  <si>
    <t>HABITAT: Top % of species range overlap(s) with identified uses according to CDL layer: 100.00, 30.81, 5.42, 2.89 and 0.97%. Corresponding CDL layer(s): Mosquito Control, Pasture, Open Space Developed, Developed and Corn. All CDLs identified in the same HUCs as the species range were modeled and include: Christmas Trees, Orchards and Vineyards, Nurseries, Vegetables and Ground Fruit, Pasture , Other Row Crops, Corn, Other Grains, Other Crops, Wheat, Mosquito control and Developed.</t>
  </si>
  <si>
    <t>The 1-in-15 year peak daily average estimated exposure concentrations (peak EECs) for the uses modeled within each CDL ranged from 652 to 862 ug/L for the scenarios that resulted in the highest peak EECs and 246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17.1, 96.1, 0.1, 19.1 and 36.1 ug/L, respectively.</t>
  </si>
  <si>
    <t>HABITAT: Top % of species range overlap(s) with identified uses according to CDL layer: 100.00, 34.43, 9.53, 7.46 and 1.53%. Corresponding CDL layer(s): Mosquito Control, Pasture, Open Space Developed, Developed and Corn. All CDLs identified in the same HUCs as the species range were modeled and include: Orchards and Vineyards , Nurseries, Vegetables and Ground Fruit, Pasture, Other Row Crops , Corn, Other Grains, Other Crops, Wheat, Mosquito control and Developed.</t>
  </si>
  <si>
    <t>Direct and indirect effects due to chemical mixtures and stressors</t>
  </si>
  <si>
    <t>Product labels allow direct application of mixtures to use sites (recommended tank mixes).  Sources of use data (e.g., CA PUR, GfK) may provide limited examples of co-use.</t>
  </si>
  <si>
    <t>It is assumed that the toxicity of the chemicals present in tank mixes is response or concentration additive.</t>
  </si>
  <si>
    <t>Exposure to mixtures is expected to cause increased toxicity compared to exposure to the active ingredient alone.</t>
  </si>
  <si>
    <t>Depending on mixture composition, available data for OPs have indicated additive and synergistic toxicity. Other data with OPs have shown antagonistic toxicity.</t>
  </si>
  <si>
    <t>Formulated products contain other active ingredients (pesticides), as indicated by current product labels.</t>
  </si>
  <si>
    <t xml:space="preserve">Toxicity data suggests formulated products produce equal or greater toxicity than the active ingredient alone. </t>
  </si>
  <si>
    <t xml:space="preserve">Environmental mixtures may be present in aquatic/terrestrial habitats at concentrations that could cause adverse health effects. </t>
  </si>
  <si>
    <t xml:space="preserve">The composition of mixtures and concentrations of the degradate (oxon) in the environment are generally unknown. </t>
  </si>
  <si>
    <t>Environmental mixtures commonly occur in the environment.  Aquatic monitoring data show that composition and absolute concentrations vary.</t>
  </si>
  <si>
    <t>It is assumed that the toxicity of environmental mixtures of chemicals with varying modes of action is response or concentration additive, while mixtures of similar mode of action chemicals (e.g. AChE inhibition) produce additive or synergistic toxicity.</t>
  </si>
  <si>
    <t xml:space="preserve">The degradate (oxon) has been found in environment. Pathway of formation and conditions that lead to formation of degradate (oxon) are uncertain. Data suggests degradate (oxon) is not persistent in the environment.
</t>
  </si>
  <si>
    <t xml:space="preserve">The degradate (oxon) is considered to be equally or more toxic than the parent for the species that have been tested. There is uncertainty in the relationship to unrelated species. </t>
  </si>
  <si>
    <t>Direct and indirect effects due to temperature</t>
  </si>
  <si>
    <t xml:space="preserve">Organisms will likely be exposed to a range of temperatures in aquatic/terrestrial habitats that also contain the parent. </t>
  </si>
  <si>
    <t>Toxicity data evaluating effects of temperature on OP susceptibility include, but are likely not limited to, studies with fish with OPs that demonstrate enhanced toxic effects at temperatures above those tested in standard toxicity experiments.  Additionally, birds exposed to an OP at reduced temperatures resulted in enhanced toxicity compared to testing at higher temperatures.</t>
  </si>
  <si>
    <t>The effects to an individual described by other lines of evidence could be greater when accounting for deviations in temperature than the effects based on the parent alone.</t>
  </si>
  <si>
    <t xml:space="preserve">There is uncertainty that the range of temperatures relevant to the species are sufficient to alter toxicity of the chemical.
</t>
  </si>
  <si>
    <t xml:space="preserve"> T-REX EECs based on empirical residues.</t>
  </si>
  <si>
    <t>Thirteen species represented in LD50 results including Passeriformes, Galliformes, Anseriformes, Columbiformes and Gruiformes.</t>
  </si>
  <si>
    <t>Over 70 LC50 and LD50 values are available</t>
  </si>
  <si>
    <t>Determined at species level</t>
  </si>
  <si>
    <t>HIGH, MED</t>
  </si>
  <si>
    <t xml:space="preserve"> Chemical specific foliar dissipation half-life (4 days; n=2)</t>
  </si>
  <si>
    <t>SSD derived for dose-based endpoints.</t>
  </si>
  <si>
    <t>Data available for dose and dietary rate units.</t>
  </si>
  <si>
    <t xml:space="preserve"> Additional exposure routes considered for dose route (drinking water, dermal, inhalation).</t>
  </si>
  <si>
    <t>Juveniles and adults tested.</t>
  </si>
  <si>
    <t>Additional mortality endpoints (e.g. LOAEL, LC10, 100% lethality) also available.</t>
  </si>
  <si>
    <t>HIGH, 0</t>
  </si>
  <si>
    <t xml:space="preserve"> Species-specific Mineau scaling factor available for dose exposure.</t>
  </si>
  <si>
    <t>Drinking water and field studies available with reported mortality effects.</t>
  </si>
  <si>
    <t xml:space="preserve"> AgDRIFT deposition based on empirical data.</t>
  </si>
  <si>
    <t>Sublethal (Behavioral)</t>
  </si>
  <si>
    <t xml:space="preserve">Six species tested including Passeriformes, Galliformes, Anseriformes and Columbiformes. </t>
  </si>
  <si>
    <t>Included 8 studies capturing predominantly food consumption and distance moved. There were also 15 studies evaluating acetylcholinesterase/ cholinesterase inhibition.</t>
  </si>
  <si>
    <t>Acetylcholinesterase/ cholinesterase inhibition data available for five avian species.</t>
  </si>
  <si>
    <t xml:space="preserve">Although not statistically measured, behavioral effects (high stepping, etc.) also captured in reproductive study. </t>
  </si>
  <si>
    <t>Field studies capture behavioral effects.</t>
  </si>
  <si>
    <t>No mortality data were available for reptiles and terrestrial-phase amphibians.  Therefore, the avian dataset is used as a surrogate for reptiles and terrestrial-phase amphibians.</t>
  </si>
  <si>
    <t>One behavioral endpoint  was available for use as a threshold value in the lacertid lizard, Podarcis bocagei. Endpoints captured included increased time to capture prey and brain cholinesterase inhibition (70% inhibition).</t>
  </si>
  <si>
    <t>Included 8 studies capturing predominantly food consumption and distance moved.</t>
  </si>
  <si>
    <t>In addition to one behavioral study in reptiles and terrestrial-phase amphibians, avian data is used as a surrogate for reptiles and terrestrial-phase amphibians. Six species tested including Passeriformes, Galliformes, Anseriformes and Columbiformes.</t>
  </si>
  <si>
    <t>T-REX EECs based on empirical residues.</t>
  </si>
  <si>
    <t>Mortality data available for four mammalian species which included species of Rodentia, Carnivora and Artiodactyla.</t>
  </si>
  <si>
    <t xml:space="preserve">Fifteen LD50 values are available. </t>
  </si>
  <si>
    <t>Chemical specific foliar dissipation half-life (4 days; n=2).</t>
  </si>
  <si>
    <t>Additional exposure routes considered for dose route (drinking water, dermal, inhalation).</t>
  </si>
  <si>
    <t>Additional mortality endpoints (e.g. NOAEL, LOAEL, LC10, 0 and 100% lethality) also available.</t>
  </si>
  <si>
    <t>Species-specific Mineau scaling factor available for dose exposure.</t>
  </si>
  <si>
    <t>Dermal, inhalation studies were also available. Field studies were also available with reported mortality effects.</t>
  </si>
  <si>
    <t>Behavioral data available for five mammalian species of Rodentia, Lagomorpha, Carnivora and Artiodactyla.</t>
  </si>
  <si>
    <t>Included 41 studies evaluating several behavioral endpoints.There were also 66 studies evaluating acetylcholinesterase/ cholinesterase inhibition.</t>
  </si>
  <si>
    <t>Acetylcholinesterase/ cholinesterase inhibition data available for six mammalian species of Rodentia, Lagomorpha, Carnivora and Artiodactyla.</t>
  </si>
  <si>
    <t xml:space="preserve">The following behavioral effects are reported: accuracy of tasks, activity, general behavior changes, coordination, feeding behavior , food consumption, grip strength, neuroresponse, righting response, sleeping, visual placing, vocalization and water consumption. </t>
  </si>
  <si>
    <t>Dermal studies also captured behavioral effects.</t>
  </si>
  <si>
    <t>Studies conducted over varying durations (1 to 730 days).</t>
  </si>
  <si>
    <t>Plants (Terrrestrial)</t>
  </si>
  <si>
    <t xml:space="preserve">Exposures can be compared directly to application rates. </t>
  </si>
  <si>
    <t xml:space="preserve">Growth data are available for 16 dicot plant species.  
</t>
  </si>
  <si>
    <t>The following growth endpoints are available for plants: EC50, IC25, NOAELs and  LOAELs</t>
  </si>
  <si>
    <t>Endpoints of weight and height are direct measures of growth.</t>
  </si>
  <si>
    <t>Data are available for the following order(s) of listed species: Apiales, Asterales, Caryophyllales, Fabales, Liliales, Malvales, Poales, and Solanales.</t>
  </si>
  <si>
    <t>Growth data for plants are avaible in the following exposure units: lb a.i./Acre</t>
  </si>
  <si>
    <t>The following growth effects are reported for plants: changes in area weight, height, length, biomass, quanitity, size, and development.</t>
  </si>
  <si>
    <t xml:space="preserve">Field studies capture growth effects in plants. </t>
  </si>
  <si>
    <t>None</t>
  </si>
  <si>
    <t>T-REX EECs are based on empirical residues.</t>
  </si>
  <si>
    <t>Motality data  (including population effects on mortality, abundance and survival) are available on 306 terrestrial invertebrate species (including 227 insect species)</t>
  </si>
  <si>
    <t>The following mortality endpoints are available for terrestrial invertebrates (including insects): LCx values, LDx values, LTx values, NOAELs and LOAELs</t>
  </si>
  <si>
    <t>Chemical specific foliar dissipation half-life (4 days; n=2)</t>
  </si>
  <si>
    <t>Mortality data are available for terrestrial invertebrates (including insects) in the following exposure units: lb a.i./acre, mg/kg-bw, ug/bee, and mg/kg-soil</t>
  </si>
  <si>
    <t>Field studies on terrestrial invertebrates (including insects) are available with reported mortality/ population (abundance/mortality) effects.</t>
  </si>
  <si>
    <t>The terestrial invertebrate data used to determine the thresholds considered the following exposure units: lb a.i./acre, mg/kg-bw, mg/kg-soil, and ug/bee</t>
  </si>
  <si>
    <t>Sublethal (Reproduction)</t>
  </si>
  <si>
    <t>Reproduction data are available on 10 species of terrestrial invertebrates (including seven insect species)</t>
  </si>
  <si>
    <t>The following reproduction endpoints are available for terrestrial invertebrates (NOAELs and LOAELs are available for insects): EC10, EC50, NOAELs, and LOAELs</t>
  </si>
  <si>
    <t>Almost all indirect thresholds for terrestrial invertebrates were based on mortality (see line above)</t>
  </si>
  <si>
    <t>The following reproducive endpoints are affected: emergence, sex ratio, reproductive success and number of progeny</t>
  </si>
  <si>
    <t>Reproduction data for terrestrial invertebrates (including insects) are available in the following exposure units: lb a.i./acre and mg/kg-soil</t>
  </si>
  <si>
    <t>Field studies are available for reproductive effects and terrestrial invertebrates (including insects)</t>
  </si>
  <si>
    <t>Fish and Amphibians (Overall)</t>
  </si>
  <si>
    <t>Twenty-eight fish species represented in LC50 (96-hr) results used for SSDs. Included mortality data on ten fish orders.</t>
  </si>
  <si>
    <t>Eighty-four LC50 fish values used for the pooled freshwater and estuarine/marine SSD (96hr duration-TGAI) are available.</t>
  </si>
  <si>
    <t>A complete fate dataset is available for chlorpyrifos</t>
  </si>
  <si>
    <t xml:space="preserve">SSD derived for all fish as well as for all freshwater fish (18 species; n=48) and all estuarine/marine (saltwater) fish (11 species; n=36). </t>
  </si>
  <si>
    <t>Aquatic monitoring data (field-scale and general) available for chlorpyrifos</t>
  </si>
  <si>
    <t xml:space="preserve">Reproduction data available for three  fish species representing two orders (perciformes and cypriniformes).   </t>
  </si>
  <si>
    <t xml:space="preserve">Included four studies evaluating multiple reproductive endpoints representing changes in fecundity, nest attentiveness/care of young, number of progeny,  viability. </t>
  </si>
  <si>
    <t xml:space="preserve">Includes both freshwater and estuarine/marine (saltwater) fish species, however, because there was only one E/M fish tested, the FW data will serve as a surrogate for the reproductive line of evidence. </t>
  </si>
  <si>
    <t xml:space="preserve">Forty-nine aquatic invertebrate species represented in the pooled SSD of EC50/LC50 (48 or 96hr) results representing  eighteen orders. </t>
  </si>
  <si>
    <t xml:space="preserve"> A SSD (all aquatic invertebrates-FW and SW pooled) is available for the mortality threshold.  The SSD was based on LC50 values from 48 and 96 hour exposures with TGAI (n=147).  </t>
  </si>
  <si>
    <t>Endpoints also include immobility, which is assumed to be equivalent to mortality</t>
  </si>
  <si>
    <t xml:space="preserve">Additional SSDs are available for Freshwater (36 species; n=  114) and Estuarine/Marine (14 species; n= 33) aquatic invertebrates. </t>
  </si>
  <si>
    <t>Additional mortality endpoints (e.g. LOAEL, LC10, 0 and 100% lethality) also available.</t>
  </si>
  <si>
    <t xml:space="preserve">Field studies (e.g., mesocosms) are available which reported mortality effects (e.g., abundance) for aquatic invertebrates.
</t>
  </si>
  <si>
    <t xml:space="preserve">Behavior: For the overall aquatic invertebrate catogory, behavior data are available for twenty-one species representing thirteen orders. </t>
  </si>
  <si>
    <t xml:space="preserve">Behavior: Included twenty-seven studies with multiple behavioral endpoints reported. </t>
  </si>
  <si>
    <t xml:space="preserve">AChE/ChE:  For the overall aquatic invertebrate catogory, AChE endpoints for thirty-five species representing sixteen orders. </t>
  </si>
  <si>
    <t xml:space="preserve">AChE/ChE: Included data from forty-three references. </t>
  </si>
  <si>
    <t xml:space="preserve">Field studies with aquatic invertebrates are also available with reported behavioral effects and ChE effecs. </t>
  </si>
  <si>
    <t>Mortality data are available for two species of non-vascular aquatic plants [green algae (Scenedesmus bijugatus) and a saltwater diatom (Skeletonema costatum)].  Mortality data are not available for vascular aquatic plants.</t>
  </si>
  <si>
    <t>The following mortality endpoints are available for aquatic plants: LOAEL, LC50, NR-LETH (100% mortality)</t>
  </si>
  <si>
    <t>The aquatic modeling is supported by a complete fate dataset for chlorpyrifos</t>
  </si>
  <si>
    <t>In the two aquatic plant species tested, mortality effects were observed at the tested concentration (s).</t>
  </si>
  <si>
    <t xml:space="preserve">No field studies that considered mortality effects are available for aquatic plants. </t>
  </si>
  <si>
    <t>Sublethal (Growth)</t>
  </si>
  <si>
    <t xml:space="preserve">Growth data (including general growth, abundance, biomass, photosynthesis, and population growth)  are available for 34 aquatic plant species (including two species of vascular aquatic plants:  Lemna minor and Pistia stratiotes).
</t>
  </si>
  <si>
    <t>The following growth endpoints are available for plants (NOAELs and LOAELs are available for vascular aquatic plants): NOAELs, LOAELs, IC50s, and EC50s</t>
  </si>
  <si>
    <t>Endpoints of weight, biomass, and abundance  are direct measures of growth.</t>
  </si>
  <si>
    <t xml:space="preserve">Growth effects were observed at the tested concentration(s) in all but one of the aquatic plant species tested. </t>
  </si>
  <si>
    <t>The following growth effects are reported for aquatic plants: changes in abundance, biomass, growth, population growth rate, and photosynthesis. Population growth rate is the only growth effect reported in aquatic vascular plants.</t>
  </si>
  <si>
    <t>Field studies capture growth effects in aquatic non-vascular plants (no field studies that considered growth are available for aquatic vascular plants).</t>
  </si>
  <si>
    <t>Included 41 studies evaluating several behavioral endpoints.</t>
  </si>
  <si>
    <t>NMFS125 grouper  Nassau</t>
  </si>
  <si>
    <t>Longfin smelt</t>
  </si>
  <si>
    <t>Fishes</t>
  </si>
  <si>
    <t>Longfin smelt  San Francisco Bay delta population</t>
  </si>
  <si>
    <t>Risk hypothesis: Use of malathion according to registered labels results in exposure that reduces the fitness of an individual based on direct effects to Longfin smelt  San Francisco Bay delta population.</t>
  </si>
  <si>
    <t>The 1-in-15 year peak daily average estimated exposure concentrations (peak EECs) for the uses modeled within each CDL ranged from 50.7 to 576 ug/L for the scenarios that resulted in the highest peak EECs and 41.8 to 576 ug/L for the scenarios that resulted in the lowest peak EECs within each CDL.With respect to the top CDL layer(s) as ranked by species range overlap % (including No overlap), the maximum peak EECs associated with these CDLs across all bins were  ug/L, respectively. The minimum peak EECs associated with these CDLs across all bins were  ug/L, respectively.</t>
  </si>
  <si>
    <t>HABITAT: There is no overlap of selected uses and the species range.</t>
  </si>
  <si>
    <t>Risk hypothesis: Use of malathion according to registered labels results in exposure that reduces the fitness of an individual based on indirect effects [Longfin smelt  San Francisco Bay delta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</si>
</sst>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color rgb="FF000000"/>
      <name val="Calibri"/>
      <family val="2"/>
      <scheme val="minor"/>
    </font>
    <font>
      <sz val="10"/>
      <color rgb="FF000000"/>
      <name val="Times New Roman"/>
      <family val="1"/>
    </font>
    <font>
      <b/>
      <sz val="11"/>
      <color rgb="FF000000"/>
      <name val="Calibri"/>
      <family val="2"/>
      <scheme val="minor"/>
    </font>
    <font>
      <sz val="10"/>
      <color rgb="FF000000"/>
      <name val="Calibri"/>
      <family val="2"/>
      <scheme val="minor"/>
    </font>
    <font>
      <sz val="12"/>
      <color theme="0" tint="-0.14999847407452621"/>
      <name val="Calibri"/>
      <family val="2"/>
      <scheme val="minor"/>
    </font>
    <font>
      <b/>
      <sz val="10"/>
      <color theme="0" tint="-0.14999847407452621"/>
      <name val="Calibri"/>
      <family val="2"/>
      <scheme val="minor"/>
    </font>
    <font>
      <sz val="10"/>
      <name val="Calibri"/>
      <family val="2"/>
      <scheme val="minor"/>
    </font>
    <font>
      <sz val="10"/>
      <color theme="0" tint="-0.14999847407452621"/>
      <name val="Calibri"/>
      <family val="2"/>
      <scheme val="minor"/>
    </font>
    <font>
      <sz val="12"/>
      <name val="Calibri"/>
      <family val="2"/>
      <scheme val="minor"/>
    </font>
    <font>
      <b/>
      <sz val="10"/>
      <color rgb="FF000000"/>
      <name val="Calibri"/>
      <family val="2"/>
      <scheme val="minor"/>
    </font>
    <font>
      <b/>
      <u/>
      <sz val="10"/>
      <color rgb="FF000000"/>
      <name val="Calibri"/>
      <family val="2"/>
      <scheme val="minor"/>
    </font>
    <font>
      <sz val="10"/>
      <color theme="0" tint="-0.249977111117893"/>
      <name val="Calibri"/>
      <family val="2"/>
      <scheme val="minor"/>
    </font>
    <font>
      <sz val="10"/>
      <color rgb="FF000000"/>
      <name val="Calibri Light"/>
      <family val="2"/>
    </font>
    <font>
      <b/>
      <sz val="10"/>
      <color rgb="FF000000"/>
      <name val="Times New Roman"/>
      <family val="1"/>
    </font>
    <font>
      <sz val="12"/>
      <color rgb="FF000000"/>
      <name val="Calibri"/>
      <family val="2"/>
      <scheme val="minor"/>
    </font>
    <font>
      <b/>
      <sz val="12"/>
      <color rgb="FF000000"/>
      <name val="Calibri"/>
      <family val="2"/>
      <scheme val="minor"/>
    </font>
    <font>
      <sz val="12"/>
      <color theme="0" tint="-0.249977111117893"/>
      <name val="Calibri"/>
      <family val="2"/>
      <scheme val="minor"/>
    </font>
    <font>
      <b/>
      <u/>
      <sz val="12"/>
      <color rgb="FF000000"/>
      <name val="Calibri"/>
      <family val="2"/>
      <scheme val="minor"/>
    </font>
    <font>
      <i/>
      <sz val="12"/>
      <color rgb="FF000000"/>
      <name val="Calibri"/>
      <family val="2"/>
      <scheme val="minor"/>
    </font>
    <font>
      <b/>
      <sz val="10"/>
      <color theme="1" tint="0.499984740745262"/>
      <name val="Calibri"/>
      <family val="2"/>
      <scheme val="minor"/>
    </font>
    <font>
      <b/>
      <sz val="12"/>
      <name val="Calibri"/>
      <family val="2"/>
      <scheme val="minor"/>
    </font>
    <font>
      <b/>
      <sz val="12"/>
      <color rgb="FF000000"/>
      <name val="Times New Roman"/>
      <family val="1"/>
    </font>
    <font>
      <sz val="10"/>
      <color theme="1"/>
      <name val="Calibri"/>
      <family val="2"/>
      <scheme val="minor"/>
    </font>
    <font>
      <i/>
      <sz val="11"/>
      <color theme="1"/>
      <name val="Calibri"/>
      <family val="2"/>
      <scheme val="minor"/>
    </font>
    <font>
      <sz val="10"/>
      <color theme="1"/>
      <name val="Calibri"/>
      <family val="2"/>
    </font>
    <font>
      <sz val="12"/>
      <color theme="0" tint="-0.249977111117893"/>
      <name val="Calibri Light"/>
      <family val="2"/>
    </font>
    <font>
      <sz val="12"/>
      <color rgb="FF000000"/>
      <name val="Times New Roman"/>
      <family val="1"/>
    </font>
    <font>
      <sz val="12"/>
      <color rgb="FF000000"/>
      <name val="Calibri Light"/>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gray125">
        <fgColor theme="9" tint="0.39994506668294322"/>
        <bgColor indexed="65"/>
      </patternFill>
    </fill>
    <fill>
      <patternFill patternType="gray125">
        <fgColor theme="9" tint="0.39994506668294322"/>
        <bgColor theme="7" tint="0.39997558519241921"/>
      </patternFill>
    </fill>
    <fill>
      <patternFill patternType="solid">
        <fgColor theme="8" tint="0.39997558519241921"/>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5" fillId="0" borderId="0"/>
    <xf numFmtId="0" fontId="1" fillId="0" borderId="0"/>
    <xf numFmtId="0" fontId="5" fillId="0" borderId="0"/>
    <xf numFmtId="0" fontId="1" fillId="0" borderId="0"/>
    <xf numFmtId="0" fontId="5" fillId="0" borderId="0"/>
  </cellStyleXfs>
  <cellXfs count="318">
    <xf numFmtId="0" fontId="0" fillId="0" borderId="0" xfId="0"/>
    <xf numFmtId="0" fontId="0" fillId="0" borderId="0" xfId="0" applyFont="1"/>
    <xf numFmtId="0" fontId="0" fillId="0" borderId="0" xfId="0" applyAlignment="1">
      <alignment wrapText="1"/>
    </xf>
    <xf numFmtId="0" fontId="7" fillId="0" borderId="0" xfId="1" applyFont="1" applyFill="1" applyBorder="1" applyAlignment="1">
      <alignment horizontal="left" vertical="top"/>
    </xf>
    <xf numFmtId="0" fontId="8" fillId="0" borderId="0" xfId="1" applyFont="1" applyFill="1" applyBorder="1" applyAlignment="1">
      <alignment horizontal="left" vertical="top"/>
    </xf>
    <xf numFmtId="0" fontId="9" fillId="0" borderId="0" xfId="1" applyFont="1" applyFill="1" applyBorder="1" applyAlignment="1">
      <alignment horizontal="left" vertical="top"/>
    </xf>
    <xf numFmtId="0" fontId="10" fillId="0" borderId="0" xfId="1" applyFont="1" applyFill="1" applyBorder="1" applyAlignment="1">
      <alignment horizontal="left" vertical="top"/>
    </xf>
    <xf numFmtId="0" fontId="11" fillId="0" borderId="0" xfId="1" applyFont="1" applyFill="1" applyBorder="1" applyAlignment="1">
      <alignment horizontal="left" vertical="top"/>
    </xf>
    <xf numFmtId="0" fontId="12" fillId="0" borderId="0" xfId="1" applyFont="1" applyFill="1" applyBorder="1" applyAlignment="1">
      <alignment horizontal="left" vertical="center"/>
    </xf>
    <xf numFmtId="0" fontId="13" fillId="3" borderId="12" xfId="1" applyFont="1" applyFill="1" applyBorder="1" applyAlignment="1">
      <alignment horizontal="left" vertical="center"/>
    </xf>
    <xf numFmtId="0" fontId="13" fillId="3" borderId="13"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0" borderId="13" xfId="1" applyFont="1" applyFill="1" applyBorder="1" applyAlignment="1">
      <alignment horizontal="left" vertical="top" wrapText="1" indent="1"/>
    </xf>
    <xf numFmtId="0" fontId="7" fillId="0" borderId="13" xfId="1" applyFont="1" applyFill="1" applyBorder="1" applyAlignment="1">
      <alignment horizontal="left" vertical="top"/>
    </xf>
    <xf numFmtId="0" fontId="13" fillId="0" borderId="16" xfId="1" applyFont="1" applyFill="1" applyBorder="1" applyAlignment="1">
      <alignment horizontal="left" vertical="top" wrapText="1" indent="1"/>
    </xf>
    <xf numFmtId="0" fontId="7" fillId="0" borderId="16" xfId="1" applyFont="1" applyFill="1" applyBorder="1" applyAlignment="1">
      <alignment horizontal="left" vertical="top"/>
    </xf>
    <xf numFmtId="0" fontId="7" fillId="0" borderId="9" xfId="1" applyFont="1" applyFill="1" applyBorder="1" applyAlignment="1">
      <alignment horizontal="left" vertical="top"/>
    </xf>
    <xf numFmtId="0" fontId="13" fillId="0" borderId="9"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23" xfId="1" applyFont="1" applyFill="1" applyBorder="1" applyAlignment="1">
      <alignment horizontal="left" vertical="top" wrapText="1"/>
    </xf>
    <xf numFmtId="0" fontId="18" fillId="0" borderId="0" xfId="1" applyFont="1" applyFill="1" applyBorder="1" applyAlignment="1">
      <alignment horizontal="left" vertical="top"/>
    </xf>
    <xf numFmtId="0" fontId="19" fillId="4" borderId="0" xfId="1" applyFont="1" applyFill="1" applyBorder="1" applyAlignment="1">
      <alignment horizontal="left" vertical="top"/>
    </xf>
    <xf numFmtId="0" fontId="19" fillId="2" borderId="0" xfId="1" applyFont="1" applyFill="1" applyBorder="1" applyAlignment="1">
      <alignment horizontal="left" vertical="top"/>
    </xf>
    <xf numFmtId="0" fontId="18" fillId="2" borderId="0" xfId="1" applyFont="1" applyFill="1" applyBorder="1" applyAlignment="1">
      <alignment horizontal="left" vertical="top"/>
    </xf>
    <xf numFmtId="0" fontId="18" fillId="3" borderId="0" xfId="1" applyFont="1" applyFill="1" applyBorder="1" applyAlignment="1">
      <alignment horizontal="left" vertical="top"/>
    </xf>
    <xf numFmtId="0" fontId="7" fillId="11" borderId="0" xfId="1" applyFont="1" applyFill="1" applyBorder="1" applyAlignment="1">
      <alignment horizontal="left" vertical="top"/>
    </xf>
    <xf numFmtId="0" fontId="0" fillId="0" borderId="0" xfId="0" applyBorder="1"/>
    <xf numFmtId="0" fontId="18" fillId="0" borderId="13" xfId="1" applyFont="1" applyFill="1" applyBorder="1" applyAlignment="1">
      <alignment horizontal="left" vertical="top"/>
    </xf>
    <xf numFmtId="0" fontId="18" fillId="0" borderId="0" xfId="1" applyFont="1" applyFill="1" applyBorder="1" applyAlignment="1">
      <alignment horizontal="center" vertical="top"/>
    </xf>
    <xf numFmtId="0" fontId="19" fillId="0" borderId="0" xfId="1" applyFont="1" applyFill="1" applyBorder="1" applyAlignment="1">
      <alignment horizontal="left" vertical="top"/>
    </xf>
    <xf numFmtId="0" fontId="6" fillId="0" borderId="0" xfId="1" applyFont="1" applyFill="1" applyBorder="1" applyAlignment="1">
      <alignment horizontal="left" vertical="top"/>
    </xf>
    <xf numFmtId="0" fontId="4" fillId="0" borderId="0" xfId="1" applyFont="1" applyFill="1" applyBorder="1" applyAlignment="1">
      <alignment horizontal="left" vertical="top"/>
    </xf>
    <xf numFmtId="0" fontId="0" fillId="0" borderId="7" xfId="0" applyBorder="1" applyAlignment="1">
      <alignment horizontal="center"/>
    </xf>
    <xf numFmtId="0" fontId="0" fillId="0" borderId="0" xfId="0" applyFill="1"/>
    <xf numFmtId="0" fontId="0" fillId="0" borderId="34"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7" fillId="15" borderId="0" xfId="1" applyFont="1" applyFill="1" applyBorder="1" applyAlignment="1">
      <alignment horizontal="left" vertical="top"/>
    </xf>
    <xf numFmtId="0" fontId="7" fillId="16" borderId="0" xfId="1" applyFont="1" applyFill="1" applyBorder="1" applyAlignment="1">
      <alignment horizontal="left" vertical="top"/>
    </xf>
    <xf numFmtId="0" fontId="23" fillId="0" borderId="0" xfId="1" applyFont="1" applyFill="1" applyBorder="1" applyAlignment="1">
      <alignment horizontal="left"/>
    </xf>
    <xf numFmtId="0" fontId="0" fillId="5" borderId="0" xfId="0" applyFill="1"/>
    <xf numFmtId="0" fontId="20" fillId="0" borderId="24" xfId="1" applyFont="1" applyFill="1" applyBorder="1" applyAlignment="1">
      <alignment horizontal="left" vertical="top" wrapText="1"/>
    </xf>
    <xf numFmtId="0" fontId="18" fillId="6" borderId="13" xfId="1" applyFont="1" applyFill="1" applyBorder="1" applyAlignment="1">
      <alignment horizontal="left" vertical="top" wrapText="1"/>
    </xf>
    <xf numFmtId="0" fontId="18" fillId="0" borderId="16" xfId="1" applyFont="1" applyFill="1" applyBorder="1" applyAlignment="1">
      <alignment horizontal="left" vertical="top"/>
    </xf>
    <xf numFmtId="0" fontId="19" fillId="3" borderId="12" xfId="1" applyFont="1" applyFill="1" applyBorder="1" applyAlignment="1">
      <alignment horizontal="left" vertical="center"/>
    </xf>
    <xf numFmtId="0" fontId="19" fillId="3" borderId="13" xfId="1" applyFont="1" applyFill="1" applyBorder="1" applyAlignment="1">
      <alignment horizontal="center" vertical="center" wrapText="1"/>
    </xf>
    <xf numFmtId="0" fontId="19" fillId="3" borderId="15" xfId="1" applyFont="1" applyFill="1" applyBorder="1" applyAlignment="1">
      <alignment horizontal="center" vertical="center" wrapText="1"/>
    </xf>
    <xf numFmtId="0" fontId="19" fillId="3" borderId="17" xfId="1" applyFont="1" applyFill="1" applyBorder="1" applyAlignment="1">
      <alignment horizontal="center" vertical="center" wrapText="1"/>
    </xf>
    <xf numFmtId="0" fontId="19" fillId="3" borderId="18" xfId="1" applyFont="1" applyFill="1" applyBorder="1" applyAlignment="1">
      <alignment horizontal="center" vertical="center" wrapText="1"/>
    </xf>
    <xf numFmtId="0" fontId="18" fillId="3" borderId="16" xfId="1" applyFont="1" applyFill="1" applyBorder="1" applyAlignment="1">
      <alignment horizontal="left" vertical="top" wrapText="1" indent="1"/>
    </xf>
    <xf numFmtId="0" fontId="18" fillId="3" borderId="17" xfId="1" applyFont="1" applyFill="1" applyBorder="1" applyAlignment="1">
      <alignment horizontal="left" vertical="top"/>
    </xf>
    <xf numFmtId="0" fontId="19" fillId="0" borderId="9" xfId="1" applyFont="1" applyFill="1" applyBorder="1" applyAlignment="1">
      <alignment horizontal="left" vertical="top" wrapText="1" indent="1"/>
    </xf>
    <xf numFmtId="0" fontId="19" fillId="0" borderId="13" xfId="1" applyFont="1" applyFill="1" applyBorder="1" applyAlignment="1">
      <alignment horizontal="left" vertical="top" wrapText="1" indent="1"/>
    </xf>
    <xf numFmtId="0" fontId="19" fillId="0" borderId="16" xfId="1" applyFont="1" applyFill="1" applyBorder="1" applyAlignment="1">
      <alignment horizontal="left" vertical="top" wrapText="1" indent="1"/>
    </xf>
    <xf numFmtId="0" fontId="18" fillId="0" borderId="13" xfId="1" applyFont="1" applyFill="1" applyBorder="1" applyAlignment="1">
      <alignment horizontal="center" vertical="center"/>
    </xf>
    <xf numFmtId="0" fontId="18" fillId="0" borderId="16" xfId="1" applyFont="1" applyFill="1" applyBorder="1" applyAlignment="1">
      <alignment horizontal="center" vertical="center"/>
    </xf>
    <xf numFmtId="0" fontId="20" fillId="0" borderId="13" xfId="1" applyFont="1" applyFill="1" applyBorder="1" applyAlignment="1">
      <alignment horizontal="left" vertical="top"/>
    </xf>
    <xf numFmtId="0" fontId="18" fillId="0" borderId="0" xfId="0" applyFont="1" applyFill="1" applyBorder="1" applyAlignment="1">
      <alignment horizontal="left" vertical="top"/>
    </xf>
    <xf numFmtId="0" fontId="19" fillId="3" borderId="12" xfId="0" applyFont="1" applyFill="1" applyBorder="1" applyAlignment="1">
      <alignment horizontal="left" vertical="center"/>
    </xf>
    <xf numFmtId="0" fontId="19" fillId="3" borderId="13"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8" fillId="3" borderId="16" xfId="0" applyFont="1" applyFill="1" applyBorder="1" applyAlignment="1">
      <alignment horizontal="left" vertical="top" wrapText="1" indent="1"/>
    </xf>
    <xf numFmtId="0" fontId="18" fillId="3" borderId="17" xfId="0" applyFont="1" applyFill="1" applyBorder="1" applyAlignment="1">
      <alignment horizontal="left" vertical="top"/>
    </xf>
    <xf numFmtId="0" fontId="19" fillId="0" borderId="9" xfId="0" applyFont="1" applyFill="1" applyBorder="1" applyAlignment="1">
      <alignment horizontal="left" vertical="top" wrapText="1"/>
    </xf>
    <xf numFmtId="0" fontId="20" fillId="8" borderId="0" xfId="0" applyFont="1" applyFill="1" applyBorder="1" applyAlignment="1">
      <alignment horizontal="left" vertical="top"/>
    </xf>
    <xf numFmtId="0" fontId="19" fillId="0" borderId="13"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0" borderId="13" xfId="0" applyFont="1" applyFill="1" applyBorder="1" applyAlignment="1">
      <alignment horizontal="left" vertical="top"/>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xf>
    <xf numFmtId="0" fontId="18" fillId="0" borderId="18" xfId="0" applyFont="1" applyFill="1" applyBorder="1" applyAlignment="1">
      <alignment horizontal="left" vertical="top"/>
    </xf>
    <xf numFmtId="0" fontId="18" fillId="0" borderId="17" xfId="0" applyFont="1" applyFill="1" applyBorder="1" applyAlignment="1">
      <alignment horizontal="left" vertical="top" wrapText="1"/>
    </xf>
    <xf numFmtId="0" fontId="20" fillId="8" borderId="19" xfId="0" applyFont="1" applyFill="1" applyBorder="1" applyAlignment="1">
      <alignment horizontal="left" vertical="top" wrapText="1"/>
    </xf>
    <xf numFmtId="0" fontId="19" fillId="0" borderId="16" xfId="0" applyFont="1" applyFill="1" applyBorder="1" applyAlignment="1">
      <alignment horizontal="left" vertical="top" wrapText="1"/>
    </xf>
    <xf numFmtId="0" fontId="18" fillId="0" borderId="27" xfId="0" applyFont="1" applyFill="1" applyBorder="1" applyAlignment="1">
      <alignment horizontal="left" vertical="top" wrapText="1"/>
    </xf>
    <xf numFmtId="0" fontId="19" fillId="0" borderId="17" xfId="0" applyFont="1" applyFill="1" applyBorder="1" applyAlignment="1">
      <alignment horizontal="center" vertical="center" wrapText="1"/>
    </xf>
    <xf numFmtId="0" fontId="18" fillId="6" borderId="23" xfId="1" applyFont="1" applyFill="1" applyBorder="1" applyAlignment="1">
      <alignment horizontal="left" vertical="top" wrapText="1"/>
    </xf>
    <xf numFmtId="0" fontId="13" fillId="3" borderId="9" xfId="1" applyFont="1" applyFill="1" applyBorder="1" applyAlignment="1">
      <alignment horizontal="left" vertical="center" wrapText="1" indent="1"/>
    </xf>
    <xf numFmtId="0" fontId="18" fillId="6" borderId="16" xfId="1" applyFont="1" applyFill="1" applyBorder="1" applyAlignment="1">
      <alignment horizontal="left" vertical="top" wrapText="1"/>
    </xf>
    <xf numFmtId="0" fontId="12" fillId="6" borderId="16" xfId="1" applyFont="1" applyFill="1" applyBorder="1" applyAlignment="1">
      <alignment horizontal="left" vertical="top" wrapText="1"/>
    </xf>
    <xf numFmtId="0" fontId="9" fillId="0" borderId="7" xfId="1" applyFont="1" applyFill="1" applyBorder="1" applyAlignment="1">
      <alignment horizontal="left" vertical="top"/>
    </xf>
    <xf numFmtId="0" fontId="8" fillId="0" borderId="5" xfId="1" applyFont="1" applyFill="1" applyBorder="1" applyAlignment="1">
      <alignment horizontal="center" vertical="top"/>
    </xf>
    <xf numFmtId="0" fontId="10" fillId="5" borderId="0" xfId="1" applyFont="1" applyFill="1" applyBorder="1" applyAlignment="1">
      <alignment horizontal="center" vertical="top"/>
    </xf>
    <xf numFmtId="0" fontId="11" fillId="0" borderId="8" xfId="1" applyFont="1" applyFill="1" applyBorder="1" applyAlignment="1">
      <alignment horizontal="center" vertical="top"/>
    </xf>
    <xf numFmtId="0" fontId="9" fillId="0" borderId="5" xfId="1" applyFont="1" applyFill="1" applyBorder="1" applyAlignment="1">
      <alignment horizontal="left" vertical="top"/>
    </xf>
    <xf numFmtId="0" fontId="13" fillId="0" borderId="24" xfId="0" applyFont="1" applyFill="1" applyBorder="1" applyAlignment="1">
      <alignment horizontal="left" vertical="top" wrapText="1"/>
    </xf>
    <xf numFmtId="0" fontId="13" fillId="0" borderId="27" xfId="0" applyFont="1" applyFill="1" applyBorder="1" applyAlignment="1">
      <alignment horizontal="left" vertical="top" wrapText="1"/>
    </xf>
    <xf numFmtId="0" fontId="3" fillId="0" borderId="0" xfId="0" applyFont="1"/>
    <xf numFmtId="0" fontId="13" fillId="3" borderId="2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 fillId="0" borderId="37" xfId="0" applyFont="1" applyBorder="1" applyAlignment="1">
      <alignment horizontal="center"/>
    </xf>
    <xf numFmtId="0" fontId="2" fillId="0" borderId="38" xfId="0" applyFont="1" applyBorder="1" applyAlignment="1">
      <alignment horizontal="center"/>
    </xf>
    <xf numFmtId="0" fontId="2" fillId="13" borderId="0" xfId="0" applyFont="1" applyFill="1" applyAlignment="1">
      <alignment wrapText="1"/>
    </xf>
    <xf numFmtId="0" fontId="13" fillId="0" borderId="13" xfId="1" applyFont="1" applyFill="1" applyBorder="1" applyAlignment="1">
      <alignment horizontal="left" vertical="center" wrapText="1" indent="1"/>
    </xf>
    <xf numFmtId="0" fontId="10" fillId="0" borderId="13" xfId="1"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3" xfId="0" applyFont="1" applyFill="1" applyBorder="1" applyAlignment="1">
      <alignment horizontal="left" vertical="top" wrapText="1"/>
    </xf>
    <xf numFmtId="0" fontId="14" fillId="5" borderId="16" xfId="1" applyFont="1" applyFill="1" applyBorder="1" applyAlignment="1">
      <alignment horizontal="center" vertical="center" wrapText="1"/>
    </xf>
    <xf numFmtId="0" fontId="14" fillId="7" borderId="16" xfId="1" applyFont="1" applyFill="1" applyBorder="1" applyAlignment="1">
      <alignment horizontal="center" vertical="center"/>
    </xf>
    <xf numFmtId="0" fontId="7" fillId="5" borderId="9" xfId="1" applyFont="1" applyFill="1" applyBorder="1" applyAlignment="1">
      <alignment horizontal="left" vertical="top" wrapText="1"/>
    </xf>
    <xf numFmtId="0" fontId="7" fillId="5" borderId="23" xfId="1" applyFont="1" applyFill="1" applyBorder="1" applyAlignment="1">
      <alignment horizontal="left" vertical="top" wrapText="1"/>
    </xf>
    <xf numFmtId="0" fontId="7" fillId="5" borderId="13" xfId="1" applyFont="1" applyFill="1" applyBorder="1" applyAlignment="1">
      <alignment horizontal="left" vertical="top" wrapText="1"/>
    </xf>
    <xf numFmtId="0" fontId="10" fillId="0" borderId="16" xfId="1" applyFont="1" applyFill="1" applyBorder="1" applyAlignment="1">
      <alignment horizontal="left" vertical="top" wrapText="1"/>
    </xf>
    <xf numFmtId="0" fontId="7" fillId="5" borderId="28"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9" xfId="0" applyFont="1" applyFill="1" applyBorder="1" applyAlignment="1">
      <alignment horizontal="left" vertical="top" wrapText="1" shrinkToFit="1"/>
    </xf>
    <xf numFmtId="0" fontId="14" fillId="7" borderId="20" xfId="1" applyFont="1" applyFill="1" applyBorder="1" applyAlignment="1">
      <alignment horizontal="center" vertical="center" wrapText="1"/>
    </xf>
    <xf numFmtId="0" fontId="7" fillId="0" borderId="13" xfId="0" applyFont="1" applyFill="1" applyBorder="1" applyAlignment="1">
      <alignment horizontal="left" vertical="top" wrapText="1"/>
    </xf>
    <xf numFmtId="0" fontId="7" fillId="5" borderId="22" xfId="1" applyFont="1" applyFill="1" applyBorder="1" applyAlignment="1">
      <alignment horizontal="left" vertical="top" wrapText="1"/>
    </xf>
    <xf numFmtId="0" fontId="10" fillId="5" borderId="28" xfId="1" applyFont="1" applyFill="1" applyBorder="1" applyAlignment="1">
      <alignment horizontal="left" vertical="top" wrapText="1"/>
    </xf>
    <xf numFmtId="0" fontId="10" fillId="0" borderId="25" xfId="0" applyFont="1" applyFill="1" applyBorder="1" applyAlignment="1">
      <alignment horizontal="left" vertical="top" wrapText="1"/>
    </xf>
    <xf numFmtId="0" fontId="26" fillId="0" borderId="0" xfId="0" applyFont="1" applyFill="1" applyAlignment="1">
      <alignment vertical="top" wrapText="1"/>
    </xf>
    <xf numFmtId="0" fontId="27" fillId="0" borderId="0" xfId="0" applyFont="1" applyAlignment="1">
      <alignment wrapText="1"/>
    </xf>
    <xf numFmtId="0" fontId="16" fillId="0" borderId="9" xfId="1" applyFont="1" applyFill="1" applyBorder="1" applyAlignment="1">
      <alignment horizontal="left" vertical="top" wrapText="1"/>
    </xf>
    <xf numFmtId="0" fontId="16" fillId="0" borderId="12" xfId="1" applyFont="1" applyFill="1" applyBorder="1" applyAlignment="1">
      <alignment horizontal="left" vertical="top" wrapText="1"/>
    </xf>
    <xf numFmtId="0" fontId="7" fillId="0" borderId="13" xfId="1" applyFont="1" applyFill="1" applyBorder="1" applyAlignment="1">
      <alignment horizontal="center" vertical="center" wrapText="1"/>
    </xf>
    <xf numFmtId="0" fontId="16" fillId="0" borderId="13" xfId="1" applyFont="1" applyFill="1" applyBorder="1" applyAlignment="1">
      <alignment horizontal="left" vertical="top" wrapText="1"/>
    </xf>
    <xf numFmtId="0" fontId="16" fillId="0" borderId="15" xfId="1" applyFont="1" applyFill="1" applyBorder="1" applyAlignment="1">
      <alignment horizontal="left" vertical="top" wrapText="1"/>
    </xf>
    <xf numFmtId="0" fontId="10" fillId="0" borderId="9" xfId="0" applyFont="1" applyFill="1" applyBorder="1" applyAlignment="1">
      <alignment horizontal="left" vertical="top" wrapText="1"/>
    </xf>
    <xf numFmtId="0" fontId="26" fillId="0" borderId="0" xfId="0" applyFont="1" applyAlignment="1">
      <alignment wrapText="1"/>
    </xf>
    <xf numFmtId="0" fontId="10" fillId="2" borderId="13" xfId="1" applyFont="1" applyFill="1" applyBorder="1" applyAlignment="1">
      <alignment horizontal="left" vertical="top" wrapText="1"/>
    </xf>
    <xf numFmtId="0" fontId="7" fillId="0" borderId="16" xfId="5" applyFont="1" applyFill="1" applyBorder="1" applyAlignment="1">
      <alignment horizontal="left" vertical="top"/>
    </xf>
    <xf numFmtId="0" fontId="10" fillId="0" borderId="19" xfId="1" applyFont="1" applyFill="1" applyBorder="1" applyAlignment="1">
      <alignment horizontal="left" vertical="top" wrapText="1"/>
    </xf>
    <xf numFmtId="0" fontId="26" fillId="0" borderId="9" xfId="0" applyFont="1" applyBorder="1" applyAlignment="1">
      <alignment vertical="top" wrapText="1"/>
    </xf>
    <xf numFmtId="0" fontId="10" fillId="0" borderId="12" xfId="0" applyFont="1" applyFill="1" applyBorder="1" applyAlignment="1">
      <alignment horizontal="left" vertical="top" wrapText="1"/>
    </xf>
    <xf numFmtId="0" fontId="10" fillId="0" borderId="24" xfId="1"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0" xfId="0" applyFont="1" applyAlignment="1">
      <alignment horizontal="left" vertical="top" wrapText="1"/>
    </xf>
    <xf numFmtId="0" fontId="28" fillId="0" borderId="13" xfId="0" applyFont="1" applyBorder="1" applyAlignment="1">
      <alignment vertical="top" wrapText="1"/>
    </xf>
    <xf numFmtId="0" fontId="10" fillId="0" borderId="15" xfId="1" applyFont="1" applyFill="1" applyBorder="1" applyAlignment="1">
      <alignment horizontal="left" vertical="top" wrapText="1"/>
    </xf>
    <xf numFmtId="0" fontId="10" fillId="0" borderId="27" xfId="1" applyFont="1" applyFill="1" applyBorder="1" applyAlignment="1">
      <alignment horizontal="left" vertical="top" wrapText="1"/>
    </xf>
    <xf numFmtId="0" fontId="10" fillId="0" borderId="17" xfId="1" applyFont="1" applyFill="1" applyBorder="1" applyAlignment="1">
      <alignment horizontal="left" vertical="top" wrapText="1"/>
    </xf>
    <xf numFmtId="0" fontId="26" fillId="0" borderId="0" xfId="0" applyFont="1" applyAlignment="1">
      <alignment vertical="top"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Border="1" applyAlignment="1">
      <alignment horizontal="center"/>
    </xf>
    <xf numFmtId="0" fontId="16" fillId="0" borderId="19" xfId="5" applyFont="1" applyFill="1" applyBorder="1" applyAlignment="1">
      <alignment horizontal="left" vertical="top" wrapText="1"/>
    </xf>
    <xf numFmtId="0" fontId="7" fillId="0" borderId="19" xfId="5" applyFont="1" applyFill="1" applyBorder="1" applyAlignment="1">
      <alignment horizontal="left" vertical="top" wrapText="1"/>
    </xf>
    <xf numFmtId="0" fontId="16" fillId="0" borderId="9" xfId="5" applyFont="1" applyFill="1" applyBorder="1" applyAlignment="1">
      <alignment horizontal="left" vertical="top" wrapText="1"/>
    </xf>
    <xf numFmtId="0" fontId="10" fillId="0" borderId="0" xfId="0" applyFont="1" applyAlignment="1">
      <alignment vertical="top" wrapText="1"/>
    </xf>
    <xf numFmtId="0" fontId="16" fillId="0" borderId="24" xfId="5" applyFont="1" applyFill="1" applyBorder="1" applyAlignment="1">
      <alignment horizontal="left" vertical="top" wrapText="1"/>
    </xf>
    <xf numFmtId="0" fontId="7" fillId="2" borderId="24" xfId="5" applyFont="1" applyFill="1" applyBorder="1" applyAlignment="1">
      <alignment horizontal="left" vertical="top" wrapText="1"/>
    </xf>
    <xf numFmtId="0" fontId="16" fillId="0" borderId="13" xfId="5" applyFont="1" applyFill="1" applyBorder="1" applyAlignment="1">
      <alignment horizontal="left" vertical="top" wrapText="1"/>
    </xf>
    <xf numFmtId="0" fontId="7" fillId="0" borderId="24" xfId="5" applyFont="1" applyFill="1" applyBorder="1" applyAlignment="1">
      <alignment horizontal="left" vertical="top"/>
    </xf>
    <xf numFmtId="0" fontId="7" fillId="0" borderId="0" xfId="5" applyFont="1" applyFill="1" applyBorder="1" applyAlignment="1">
      <alignment horizontal="left" vertical="top"/>
    </xf>
    <xf numFmtId="0" fontId="16" fillId="0" borderId="24" xfId="5" applyFont="1" applyFill="1" applyBorder="1" applyAlignment="1">
      <alignment horizontal="left" vertical="top"/>
    </xf>
    <xf numFmtId="0" fontId="16" fillId="0" borderId="27" xfId="5" applyFont="1" applyFill="1" applyBorder="1" applyAlignment="1">
      <alignment horizontal="left" vertical="top" wrapText="1"/>
    </xf>
    <xf numFmtId="0" fontId="7" fillId="0" borderId="13" xfId="5" applyFont="1" applyFill="1" applyBorder="1" applyAlignment="1">
      <alignment horizontal="left" vertical="top"/>
    </xf>
    <xf numFmtId="0" fontId="7" fillId="0" borderId="24" xfId="5" applyFont="1" applyFill="1" applyBorder="1" applyAlignment="1">
      <alignment horizontal="left" vertical="top" wrapText="1"/>
    </xf>
    <xf numFmtId="0" fontId="16" fillId="0" borderId="16" xfId="5" applyFont="1" applyFill="1" applyBorder="1" applyAlignment="1">
      <alignment horizontal="left" vertical="top" wrapText="1"/>
    </xf>
    <xf numFmtId="0" fontId="16" fillId="0" borderId="17" xfId="5" applyFont="1" applyFill="1" applyBorder="1" applyAlignment="1">
      <alignment horizontal="left" vertical="top" wrapText="1"/>
    </xf>
    <xf numFmtId="0" fontId="13" fillId="0" borderId="13"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0" fillId="0" borderId="2" xfId="0" applyBorder="1" applyAlignment="1">
      <alignment horizontal="center"/>
    </xf>
    <xf numFmtId="0" fontId="22" fillId="0" borderId="0" xfId="1" applyFont="1" applyFill="1" applyBorder="1" applyAlignment="1">
      <alignment horizontal="left" vertical="top"/>
    </xf>
    <xf numFmtId="0" fontId="7" fillId="0" borderId="0" xfId="1" applyFont="1" applyFill="1" applyBorder="1" applyAlignment="1">
      <alignment horizontal="left"/>
    </xf>
    <xf numFmtId="0" fontId="6" fillId="12" borderId="0" xfId="1" applyFont="1" applyFill="1" applyBorder="1" applyAlignment="1">
      <alignment horizontal="left" vertical="top"/>
    </xf>
    <xf numFmtId="0" fontId="18" fillId="6" borderId="22" xfId="1" applyFont="1" applyFill="1" applyBorder="1" applyAlignment="1">
      <alignment horizontal="left" vertical="top" wrapText="1"/>
    </xf>
    <xf numFmtId="0" fontId="4" fillId="0" borderId="4" xfId="1" applyFont="1" applyFill="1" applyBorder="1" applyAlignment="1">
      <alignment horizontal="center"/>
    </xf>
    <xf numFmtId="0" fontId="4" fillId="0" borderId="32" xfId="1" applyFont="1" applyFill="1" applyBorder="1" applyAlignment="1">
      <alignment horizontal="center"/>
    </xf>
    <xf numFmtId="0" fontId="4" fillId="0" borderId="5" xfId="1" applyFont="1" applyFill="1" applyBorder="1" applyAlignment="1">
      <alignment horizontal="center"/>
    </xf>
    <xf numFmtId="0" fontId="4" fillId="0" borderId="35" xfId="1" applyFont="1" applyFill="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6" xfId="0" applyBorder="1" applyAlignment="1">
      <alignment horizontal="center"/>
    </xf>
    <xf numFmtId="0" fontId="0" fillId="0" borderId="23"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4" fillId="0" borderId="3" xfId="1" applyFont="1" applyFill="1" applyBorder="1" applyAlignment="1">
      <alignment horizontal="center"/>
    </xf>
    <xf numFmtId="0" fontId="4" fillId="0" borderId="8" xfId="1" applyFont="1" applyFill="1" applyBorder="1" applyAlignment="1">
      <alignment horizontal="center"/>
    </xf>
    <xf numFmtId="0" fontId="4" fillId="0" borderId="7" xfId="1" applyFont="1" applyFill="1" applyBorder="1" applyAlignment="1">
      <alignment horizontal="center"/>
    </xf>
    <xf numFmtId="0" fontId="4" fillId="0" borderId="31" xfId="1" applyFont="1" applyFill="1" applyBorder="1" applyAlignment="1">
      <alignment horizontal="center"/>
    </xf>
    <xf numFmtId="0" fontId="4" fillId="0" borderId="29" xfId="1" applyFont="1" applyFill="1" applyBorder="1" applyAlignment="1">
      <alignment horizontal="center"/>
    </xf>
    <xf numFmtId="0" fontId="6" fillId="4" borderId="10" xfId="1" applyFont="1" applyFill="1" applyBorder="1" applyAlignment="1">
      <alignment horizontal="center" vertical="top" wrapText="1"/>
    </xf>
    <xf numFmtId="0" fontId="0" fillId="0" borderId="41" xfId="0" applyBorder="1" applyAlignment="1">
      <alignment horizontal="center" wrapText="1"/>
    </xf>
    <xf numFmtId="0" fontId="0" fillId="0" borderId="8" xfId="0" applyBorder="1" applyAlignment="1">
      <alignment horizontal="center" wrapText="1"/>
    </xf>
    <xf numFmtId="0" fontId="19" fillId="17" borderId="26" xfId="0" applyFont="1" applyFill="1" applyBorder="1" applyAlignment="1">
      <alignment horizontal="center" vertical="center" wrapText="1"/>
    </xf>
    <xf numFmtId="0" fontId="7" fillId="0" borderId="23" xfId="0" applyFont="1" applyFill="1" applyBorder="1" applyAlignment="1">
      <alignment horizontal="left" vertical="top" wrapText="1"/>
    </xf>
    <xf numFmtId="0" fontId="7" fillId="0" borderId="28" xfId="0" applyFont="1" applyFill="1" applyBorder="1" applyAlignment="1">
      <alignment horizontal="left" vertical="top" wrapText="1"/>
    </xf>
    <xf numFmtId="0" fontId="19" fillId="3" borderId="9" xfId="1"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0" fillId="0" borderId="0" xfId="0" applyAlignment="1">
      <alignment horizontal="center"/>
    </xf>
    <xf numFmtId="0" fontId="0" fillId="0" borderId="40" xfId="0" applyBorder="1" applyAlignment="1">
      <alignment horizontal="center" wrapText="1"/>
    </xf>
    <xf numFmtId="0" fontId="0" fillId="0" borderId="0" xfId="0" applyBorder="1" applyAlignment="1">
      <alignment horizontal="center"/>
    </xf>
    <xf numFmtId="0" fontId="0" fillId="0" borderId="0" xfId="0" quotePrefix="1" applyBorder="1" applyAlignment="1">
      <alignment horizontal="center"/>
    </xf>
    <xf numFmtId="0" fontId="19" fillId="18" borderId="0" xfId="1" applyFont="1" applyFill="1" applyBorder="1" applyAlignment="1">
      <alignment horizontal="left" vertical="top"/>
    </xf>
    <xf numFmtId="0" fontId="18" fillId="18" borderId="0" xfId="1" applyFont="1" applyFill="1" applyBorder="1" applyAlignment="1">
      <alignment horizontal="left" vertical="top" wrapText="1"/>
    </xf>
    <xf numFmtId="0" fontId="19" fillId="9" borderId="0" xfId="1" applyFont="1" applyFill="1" applyBorder="1" applyAlignment="1">
      <alignment horizontal="left" vertical="top"/>
    </xf>
    <xf numFmtId="0" fontId="12" fillId="0" borderId="0" xfId="1" applyFont="1" applyFill="1" applyBorder="1" applyAlignment="1">
      <alignment horizontal="center" vertical="top"/>
    </xf>
    <xf numFmtId="0" fontId="19" fillId="13" borderId="0" xfId="1" applyFont="1" applyFill="1" applyBorder="1" applyAlignment="1">
      <alignment horizontal="left" vertical="top"/>
    </xf>
    <xf numFmtId="0" fontId="19" fillId="10" borderId="0" xfId="1" applyFont="1" applyFill="1" applyBorder="1" applyAlignment="1">
      <alignment horizontal="left" vertical="top"/>
    </xf>
    <xf numFmtId="0" fontId="24" fillId="14" borderId="19" xfId="1" applyFont="1" applyFill="1" applyBorder="1" applyAlignment="1">
      <alignment horizontal="left" vertical="top" wrapText="1"/>
    </xf>
    <xf numFmtId="0" fontId="12" fillId="0" borderId="13" xfId="1" applyFont="1" applyFill="1" applyBorder="1" applyAlignment="1">
      <alignment horizontal="left" vertical="top" wrapText="1"/>
    </xf>
    <xf numFmtId="0" fontId="21" fillId="7" borderId="16" xfId="1" applyFont="1" applyFill="1" applyBorder="1" applyAlignment="1">
      <alignment horizontal="center" vertical="center" wrapText="1"/>
    </xf>
    <xf numFmtId="0" fontId="18" fillId="12" borderId="21" xfId="1" applyFont="1" applyFill="1" applyBorder="1" applyAlignment="1">
      <alignment horizontal="left" vertical="top" wrapText="1"/>
    </xf>
    <xf numFmtId="0" fontId="18" fillId="12" borderId="9" xfId="1" applyFont="1" applyFill="1" applyBorder="1" applyAlignment="1">
      <alignment horizontal="left" vertical="top" wrapText="1"/>
    </xf>
    <xf numFmtId="0" fontId="7" fillId="6" borderId="21" xfId="1" applyFont="1" applyFill="1" applyBorder="1" applyAlignment="1">
      <alignment horizontal="left" vertical="top" wrapText="1"/>
    </xf>
    <xf numFmtId="0" fontId="18" fillId="12" borderId="23" xfId="1" applyFont="1" applyFill="1" applyBorder="1" applyAlignment="1">
      <alignment horizontal="left" vertical="top" wrapText="1"/>
    </xf>
    <xf numFmtId="0" fontId="7" fillId="0" borderId="13" xfId="1" applyFont="1" applyFill="1" applyBorder="1" applyAlignment="1">
      <alignment horizontal="left" vertical="top" wrapText="1"/>
    </xf>
    <xf numFmtId="0" fontId="18" fillId="12" borderId="22" xfId="1" applyFont="1" applyFill="1" applyBorder="1" applyAlignment="1">
      <alignment horizontal="left" vertical="top" wrapText="1"/>
    </xf>
    <xf numFmtId="0" fontId="18" fillId="12" borderId="13" xfId="1" applyFont="1" applyFill="1" applyBorder="1" applyAlignment="1">
      <alignment horizontal="left" vertical="top" wrapText="1"/>
    </xf>
    <xf numFmtId="0" fontId="12" fillId="12" borderId="13" xfId="1" applyFont="1" applyFill="1" applyBorder="1" applyAlignment="1">
      <alignment horizontal="left" vertical="top" wrapText="1"/>
    </xf>
    <xf numFmtId="0" fontId="18" fillId="0" borderId="13" xfId="1" applyFont="1" applyFill="1" applyBorder="1" applyAlignment="1">
      <alignment horizontal="left" vertical="top" wrapText="1"/>
    </xf>
    <xf numFmtId="0" fontId="19" fillId="0" borderId="12" xfId="1" applyFont="1" applyFill="1" applyBorder="1" applyAlignment="1">
      <alignment vertical="center" wrapText="1"/>
    </xf>
    <xf numFmtId="0" fontId="18" fillId="0" borderId="9" xfId="1" applyFont="1" applyFill="1" applyBorder="1" applyAlignment="1">
      <alignment horizontal="left" vertical="top"/>
    </xf>
    <xf numFmtId="0" fontId="12" fillId="0" borderId="9" xfId="1" applyFont="1" applyFill="1" applyBorder="1" applyAlignment="1">
      <alignment horizontal="left" vertical="top" wrapText="1"/>
    </xf>
    <xf numFmtId="0" fontId="25" fillId="0" borderId="15" xfId="1" applyFont="1" applyFill="1" applyBorder="1" applyAlignment="1">
      <alignment vertical="center" wrapText="1"/>
    </xf>
    <xf numFmtId="0" fontId="7" fillId="6" borderId="9" xfId="1" applyFont="1" applyFill="1" applyBorder="1" applyAlignment="1">
      <alignment horizontal="left" vertical="top" wrapText="1"/>
    </xf>
    <xf numFmtId="0" fontId="19" fillId="0" borderId="9" xfId="1" applyFont="1" applyFill="1" applyBorder="1" applyAlignment="1">
      <alignment vertical="center" wrapText="1"/>
    </xf>
    <xf numFmtId="0" fontId="21" fillId="7" borderId="20" xfId="1" applyFont="1" applyFill="1" applyBorder="1" applyAlignment="1">
      <alignment horizontal="center" vertical="center" wrapText="1"/>
    </xf>
    <xf numFmtId="0" fontId="25" fillId="0" borderId="13" xfId="1" applyFont="1" applyFill="1" applyBorder="1" applyAlignment="1">
      <alignment vertical="center" wrapText="1"/>
    </xf>
    <xf numFmtId="0" fontId="18" fillId="6" borderId="9" xfId="1" applyFont="1" applyFill="1" applyBorder="1" applyAlignment="1">
      <alignment horizontal="left" vertical="top" wrapText="1"/>
    </xf>
    <xf numFmtId="0" fontId="18" fillId="0" borderId="13" xfId="1" applyFont="1" applyFill="1" applyBorder="1" applyAlignment="1">
      <alignment horizontal="center" vertical="top" wrapText="1"/>
    </xf>
    <xf numFmtId="0" fontId="18" fillId="0" borderId="13" xfId="1" applyFont="1" applyFill="1" applyBorder="1" applyAlignment="1">
      <alignment horizontal="center" vertical="center" wrapText="1"/>
    </xf>
    <xf numFmtId="0" fontId="25" fillId="0" borderId="16" xfId="1" applyFont="1" applyFill="1" applyBorder="1" applyAlignment="1">
      <alignment vertical="center" wrapText="1"/>
    </xf>
    <xf numFmtId="0" fontId="29" fillId="0" borderId="0" xfId="1" applyFont="1" applyFill="1" applyBorder="1" applyAlignment="1">
      <alignment horizontal="left" vertical="top" wrapText="1"/>
    </xf>
    <xf numFmtId="0" fontId="12" fillId="12" borderId="23" xfId="1" applyFont="1" applyFill="1" applyBorder="1" applyAlignment="1">
      <alignment horizontal="left" vertical="top" wrapText="1"/>
    </xf>
    <xf numFmtId="0" fontId="12" fillId="0" borderId="16" xfId="1" applyFont="1" applyFill="1" applyBorder="1" applyAlignment="1">
      <alignment horizontal="left" vertical="top" wrapText="1"/>
    </xf>
    <xf numFmtId="0" fontId="19" fillId="3" borderId="17" xfId="0" applyFont="1" applyFill="1" applyBorder="1" applyAlignment="1">
      <alignment horizontal="left" vertical="top" wrapText="1"/>
    </xf>
    <xf numFmtId="0" fontId="30" fillId="2" borderId="13" xfId="0" applyFont="1" applyFill="1" applyBorder="1" applyAlignment="1">
      <alignment horizontal="left" vertical="center" wrapText="1"/>
    </xf>
    <xf numFmtId="0" fontId="18" fillId="2" borderId="0" xfId="0" applyFont="1" applyFill="1" applyBorder="1" applyAlignment="1">
      <alignment horizontal="left" vertical="top" wrapText="1"/>
    </xf>
    <xf numFmtId="0" fontId="18" fillId="2" borderId="13" xfId="0" applyFont="1" applyFill="1" applyBorder="1" applyAlignment="1">
      <alignment horizontal="left" vertical="top" wrapText="1"/>
    </xf>
    <xf numFmtId="0" fontId="12" fillId="2" borderId="0" xfId="0" applyFont="1" applyFill="1" applyBorder="1" applyAlignment="1">
      <alignment horizontal="left" vertical="top" wrapText="1"/>
    </xf>
    <xf numFmtId="0" fontId="18" fillId="12" borderId="26" xfId="1" applyFont="1" applyFill="1" applyBorder="1" applyAlignment="1">
      <alignment horizontal="left" vertical="top" wrapText="1"/>
    </xf>
    <xf numFmtId="0" fontId="18" fillId="6" borderId="15" xfId="0" applyFont="1" applyFill="1" applyBorder="1" applyAlignment="1">
      <alignment horizontal="left" vertical="top" wrapText="1"/>
    </xf>
    <xf numFmtId="0" fontId="19" fillId="12" borderId="0" xfId="0" applyFont="1" applyFill="1" applyBorder="1" applyAlignment="1">
      <alignment horizontal="left" vertical="top" wrapText="1"/>
    </xf>
    <xf numFmtId="0" fontId="30" fillId="0" borderId="13" xfId="0" applyFont="1" applyFill="1" applyBorder="1" applyAlignment="1">
      <alignment horizontal="left" vertical="center" wrapText="1"/>
    </xf>
    <xf numFmtId="0" fontId="18" fillId="2" borderId="13" xfId="0" applyFont="1" applyFill="1" applyBorder="1" applyAlignment="1">
      <alignment horizontal="left" vertical="top"/>
    </xf>
    <xf numFmtId="0" fontId="18" fillId="2" borderId="16" xfId="0" applyFont="1" applyFill="1" applyBorder="1" applyAlignment="1">
      <alignment horizontal="left" vertical="top"/>
    </xf>
    <xf numFmtId="0" fontId="12" fillId="2" borderId="18" xfId="0" applyFont="1" applyFill="1" applyBorder="1" applyAlignment="1">
      <alignment horizontal="left" vertical="top" wrapText="1"/>
    </xf>
    <xf numFmtId="0" fontId="20" fillId="0" borderId="16" xfId="1" applyFont="1" applyFill="1" applyBorder="1" applyAlignment="1">
      <alignment horizontal="left" vertical="top" wrapText="1"/>
    </xf>
    <xf numFmtId="0" fontId="18" fillId="12" borderId="24" xfId="0" applyFont="1" applyFill="1" applyBorder="1" applyAlignment="1">
      <alignment horizontal="left" vertical="top" wrapText="1"/>
    </xf>
    <xf numFmtId="0" fontId="31" fillId="0" borderId="13" xfId="0" applyFont="1" applyFill="1" applyBorder="1" applyAlignment="1">
      <alignment horizontal="left" vertical="top" wrapText="1"/>
    </xf>
    <xf numFmtId="0" fontId="12" fillId="2" borderId="0" xfId="0" applyFont="1" applyFill="1" applyBorder="1" applyAlignment="1">
      <alignment horizontal="left" vertical="top"/>
    </xf>
    <xf numFmtId="0" fontId="18" fillId="12" borderId="21" xfId="0" applyFont="1" applyFill="1" applyBorder="1" applyAlignment="1">
      <alignment horizontal="left" vertical="top" wrapText="1"/>
    </xf>
    <xf numFmtId="0" fontId="18" fillId="6" borderId="24" xfId="0" applyFont="1" applyFill="1" applyBorder="1" applyAlignment="1">
      <alignment horizontal="left" vertical="top" wrapText="1"/>
    </xf>
    <xf numFmtId="0" fontId="18" fillId="12" borderId="23"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12" borderId="22" xfId="0" applyFont="1" applyFill="1" applyBorder="1" applyAlignment="1">
      <alignment horizontal="left" vertical="top" wrapText="1"/>
    </xf>
    <xf numFmtId="0" fontId="30" fillId="0" borderId="16" xfId="0" applyFont="1" applyFill="1" applyBorder="1" applyAlignment="1">
      <alignment horizontal="left" vertical="center" wrapText="1"/>
    </xf>
    <xf numFmtId="0" fontId="18" fillId="0" borderId="18" xfId="0" applyFont="1" applyFill="1" applyBorder="1" applyAlignment="1">
      <alignment horizontal="left" vertical="top" wrapText="1"/>
    </xf>
    <xf numFmtId="0" fontId="18" fillId="2" borderId="16" xfId="0" applyFont="1" applyFill="1" applyBorder="1" applyAlignment="1">
      <alignment horizontal="left" vertical="top" wrapText="1"/>
    </xf>
    <xf numFmtId="0" fontId="12" fillId="2" borderId="18" xfId="0" applyFont="1" applyFill="1" applyBorder="1" applyAlignment="1">
      <alignment horizontal="left" vertical="top"/>
    </xf>
    <xf numFmtId="0" fontId="18" fillId="6" borderId="22" xfId="0" applyFont="1" applyFill="1" applyBorder="1" applyAlignment="1">
      <alignment horizontal="left" vertical="top" wrapText="1"/>
    </xf>
    <xf numFmtId="0" fontId="12" fillId="12" borderId="26" xfId="0" applyFont="1" applyFill="1" applyBorder="1" applyAlignment="1">
      <alignment horizontal="left" vertical="top" wrapText="1"/>
    </xf>
    <xf numFmtId="0" fontId="18" fillId="6" borderId="16" xfId="0" applyFont="1" applyFill="1" applyBorder="1" applyAlignment="1">
      <alignment horizontal="left" vertical="top"/>
    </xf>
    <xf numFmtId="0" fontId="19" fillId="3" borderId="9" xfId="1"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0" fillId="0" borderId="10" xfId="0" applyBorder="1" applyAlignment="1">
      <alignment wrapText="1"/>
    </xf>
    <xf numFmtId="0" fontId="0" fillId="0" borderId="20" xfId="0" applyBorder="1" applyAlignment="1">
      <alignment horizontal="center" wrapText="1"/>
    </xf>
    <xf numFmtId="0" fontId="2" fillId="4" borderId="20" xfId="0" applyFont="1" applyFill="1" applyBorder="1" applyAlignment="1">
      <alignment horizontal="center" vertical="top" wrapText="1"/>
    </xf>
    <xf numFmtId="0" fontId="0" fillId="0" borderId="39" xfId="0" applyBorder="1" applyAlignment="1">
      <alignment wrapText="1"/>
    </xf>
    <xf numFmtId="0" fontId="0" fillId="0" borderId="21" xfId="0" applyBorder="1" applyAlignment="1">
      <alignment horizontal="center"/>
    </xf>
    <xf numFmtId="0" fontId="0" fillId="0" borderId="40" xfId="0" applyBorder="1" applyAlignment="1">
      <alignment wrapText="1"/>
    </xf>
    <xf numFmtId="0" fontId="19" fillId="3" borderId="9" xfId="1"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0" fillId="4" borderId="0" xfId="0" applyFill="1" applyBorder="1" applyAlignment="1">
      <alignment horizontal="center"/>
    </xf>
    <xf numFmtId="0" fontId="18" fillId="0" borderId="24" xfId="1" applyFont="1" applyFill="1" applyBorder="1" applyAlignment="1">
      <alignment horizontal="left" vertical="top"/>
    </xf>
    <xf numFmtId="0" fontId="10" fillId="0" borderId="29" xfId="0" applyFont="1" applyFill="1" applyBorder="1" applyAlignment="1">
      <alignment horizontal="left" vertical="top" wrapText="1"/>
    </xf>
    <xf numFmtId="0" fontId="10" fillId="0" borderId="7"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35"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3"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42" xfId="0" applyFont="1" applyFill="1" applyBorder="1" applyAlignment="1">
      <alignment horizontal="left" vertical="top" wrapText="1"/>
    </xf>
    <xf numFmtId="0" fontId="7" fillId="2" borderId="36"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4" xfId="0" applyFont="1" applyFill="1" applyBorder="1" applyAlignment="1">
      <alignment horizontal="left" vertical="top" wrapText="1"/>
    </xf>
    <xf numFmtId="0" fontId="15" fillId="8" borderId="19" xfId="0" applyFont="1" applyFill="1" applyBorder="1" applyAlignment="1">
      <alignment horizontal="center" vertical="top" wrapText="1"/>
    </xf>
    <xf numFmtId="0" fontId="15" fillId="8" borderId="25" xfId="0" applyFont="1" applyFill="1" applyBorder="1" applyAlignment="1">
      <alignment horizontal="center" vertical="top" wrapText="1"/>
    </xf>
    <xf numFmtId="0" fontId="15" fillId="8" borderId="12" xfId="0" applyFont="1" applyFill="1" applyBorder="1" applyAlignment="1">
      <alignment horizontal="center" vertical="top" wrapText="1"/>
    </xf>
    <xf numFmtId="0" fontId="10" fillId="0" borderId="35" xfId="0" applyFont="1" applyFill="1" applyBorder="1" applyAlignment="1">
      <alignment horizontal="left" vertical="top" wrapText="1"/>
    </xf>
    <xf numFmtId="0" fontId="10" fillId="0" borderId="36" xfId="0" applyFont="1" applyFill="1" applyBorder="1" applyAlignment="1">
      <alignment horizontal="left" vertical="top" wrapText="1"/>
    </xf>
    <xf numFmtId="0" fontId="13" fillId="3" borderId="9" xfId="1" applyFont="1" applyFill="1" applyBorder="1" applyAlignment="1">
      <alignment horizontal="left" vertical="center" wrapText="1" indent="1"/>
    </xf>
    <xf numFmtId="0" fontId="13" fillId="3" borderId="13" xfId="1" applyFont="1" applyFill="1" applyBorder="1" applyAlignment="1">
      <alignment horizontal="left" vertical="center" wrapText="1" inden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2" fillId="3" borderId="19" xfId="0" applyFont="1" applyFill="1" applyBorder="1" applyAlignment="1">
      <alignment horizontal="center"/>
    </xf>
    <xf numFmtId="0" fontId="2" fillId="3" borderId="25" xfId="0" applyFont="1" applyFill="1" applyBorder="1" applyAlignment="1">
      <alignment horizontal="center"/>
    </xf>
    <xf numFmtId="0" fontId="2" fillId="3" borderId="12" xfId="0" applyFont="1" applyFill="1" applyBorder="1" applyAlignment="1">
      <alignment horizontal="center"/>
    </xf>
    <xf numFmtId="0" fontId="2" fillId="3" borderId="27" xfId="0" applyFont="1" applyFill="1" applyBorder="1" applyAlignment="1">
      <alignment horizontal="center"/>
    </xf>
    <xf numFmtId="0" fontId="2" fillId="3" borderId="18" xfId="0" applyFont="1" applyFill="1" applyBorder="1" applyAlignment="1">
      <alignment horizontal="center"/>
    </xf>
    <xf numFmtId="0" fontId="2" fillId="3" borderId="17" xfId="0" applyFont="1" applyFill="1" applyBorder="1" applyAlignment="1">
      <alignment horizontal="center"/>
    </xf>
    <xf numFmtId="0" fontId="6" fillId="0" borderId="11" xfId="1" applyFont="1" applyFill="1" applyBorder="1" applyAlignment="1">
      <alignment horizontal="center" vertical="top" wrapText="1"/>
    </xf>
    <xf numFmtId="0" fontId="6" fillId="0" borderId="10" xfId="1" applyFont="1" applyFill="1" applyBorder="1" applyAlignment="1">
      <alignment horizontal="center" vertical="top" wrapText="1"/>
    </xf>
    <xf numFmtId="0" fontId="6" fillId="0" borderId="14" xfId="1" applyFont="1" applyFill="1" applyBorder="1" applyAlignment="1">
      <alignment horizontal="center" vertical="top" wrapText="1"/>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4" xfId="0" applyFont="1" applyFill="1" applyBorder="1" applyAlignment="1">
      <alignment horizontal="center" vertical="center" wrapText="1"/>
    </xf>
    <xf numFmtId="0" fontId="18" fillId="12" borderId="10" xfId="0" applyFont="1" applyFill="1" applyBorder="1" applyAlignment="1">
      <alignment horizontal="center" vertical="top" wrapText="1"/>
    </xf>
    <xf numFmtId="0" fontId="18" fillId="12" borderId="11" xfId="0" applyFont="1" applyFill="1" applyBorder="1" applyAlignment="1">
      <alignment horizontal="center" vertical="top" wrapText="1"/>
    </xf>
    <xf numFmtId="0" fontId="18" fillId="12" borderId="14" xfId="0" applyFont="1" applyFill="1" applyBorder="1" applyAlignment="1">
      <alignment horizontal="center" vertical="top" wrapText="1"/>
    </xf>
    <xf numFmtId="0" fontId="19" fillId="3" borderId="9" xfId="1" applyFont="1" applyFill="1" applyBorder="1" applyAlignment="1">
      <alignment horizontal="left" vertical="center" wrapText="1" indent="1"/>
    </xf>
    <xf numFmtId="0" fontId="19" fillId="3" borderId="13" xfId="1" applyFont="1" applyFill="1" applyBorder="1" applyAlignment="1">
      <alignment horizontal="left" vertical="center" wrapText="1" indent="1"/>
    </xf>
    <xf numFmtId="0" fontId="19" fillId="3" borderId="16" xfId="1" applyFont="1" applyFill="1" applyBorder="1" applyAlignment="1">
      <alignment horizontal="left" vertical="center" wrapText="1" indent="1"/>
    </xf>
    <xf numFmtId="0" fontId="19" fillId="3" borderId="10"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19" fillId="3" borderId="14" xfId="1" applyFont="1" applyFill="1" applyBorder="1" applyAlignment="1">
      <alignment horizontal="center" vertical="center" wrapText="1"/>
    </xf>
    <xf numFmtId="0" fontId="19" fillId="3" borderId="9" xfId="0" applyFont="1" applyFill="1" applyBorder="1" applyAlignment="1">
      <alignment horizontal="left" vertical="center" wrapText="1" indent="1"/>
    </xf>
    <xf numFmtId="0" fontId="19" fillId="3" borderId="13" xfId="0" applyFont="1" applyFill="1" applyBorder="1" applyAlignment="1">
      <alignment horizontal="left" vertical="center" wrapText="1" indent="1"/>
    </xf>
    <xf numFmtId="0" fontId="19" fillId="3" borderId="16" xfId="0" applyFont="1" applyFill="1" applyBorder="1" applyAlignment="1">
      <alignment horizontal="left" vertical="center" wrapText="1" inden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4" xfId="0" applyFont="1" applyFill="1" applyBorder="1" applyAlignment="1">
      <alignment horizontal="center" vertical="center" wrapText="1"/>
    </xf>
  </cellXfs>
  <cellStyles count="6">
    <cellStyle name="Normal" xfId="0" builtinId="0"/>
    <cellStyle name="Normal 2" xfId="5"/>
    <cellStyle name="Normal 2 2" xfId="2"/>
    <cellStyle name="Normal 3 2" xfId="1"/>
    <cellStyle name="Normal 4" xfId="3"/>
    <cellStyle name="Normal 5" xfId="4"/>
  </cellStyles>
  <dxfs count="47">
    <dxf>
      <font>
        <b/>
        <i val="0"/>
        <color auto="1"/>
      </font>
      <fill>
        <patternFill>
          <bgColor theme="5" tint="0.39994506668294322"/>
        </patternFill>
      </fill>
    </dxf>
    <dxf>
      <font>
        <color rgb="FFFF0000"/>
      </font>
    </dxf>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rgb="FFFF0000"/>
      </font>
    </dxf>
    <dxf>
      <font>
        <b/>
        <i val="0"/>
        <color auto="1"/>
      </font>
      <fill>
        <patternFill>
          <bgColor theme="5" tint="0.39994506668294322"/>
        </patternFill>
      </fill>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ossmei/Documents/ESA%20process/OSS%20WoE%20Tool2/File%20generator/MAG_AquaTool_01-11-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ossmei/Documents/ESA%20process/OSS%20WoE%20Tool/OSS_9-8-15(draft)_CPY%20Passerine%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rossmei/Documents/ESA%20process/OSS%20WoE%20Tool/AQUA%20WoE%2010_8_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rossmei/Documents/ESA%20process/OSS%20WoE%20Tool2/File%20generator/MAG_TerrTool_01_09_1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rossmei/Documents/ESA%20process/ESA%20Species%20groupings/OSS%20Bird%20Files/CYP-Passerine%20Effects%20Matrix%20Worksheet_8-1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Farrugg/Desktop/FILE%20ROOM/PTT/Plant%20Attributes%20Reports/Combined%20Primary%20Data%20Collection/Endangered%20Species%20Plants%20Database%20Primary%20Data%205-3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cal and Abiotic Lines"/>
      <sheetName val="Indirect Prey and Habitat Lines"/>
      <sheetName val="Indirect pollinator diaspore"/>
      <sheetName val="Obligate Lines"/>
      <sheetName val="Summary Sheet"/>
      <sheetName val="Data input template"/>
      <sheetName val="Step 2 File Generator"/>
      <sheetName val="README"/>
      <sheetName val="Step 3"/>
      <sheetName val="Every HUC12 input"/>
      <sheetName val="Animal Step 2 WoE"/>
      <sheetName val="Inputs to export"/>
      <sheetName val="CSV to Export"/>
      <sheetName val="Plant Step 2 WoE"/>
      <sheetName val="Output distributions"/>
      <sheetName val="Output distributions temp"/>
      <sheetName val="Output summary"/>
      <sheetName val="All aq thresholds"/>
      <sheetName val="Rate and use inputs"/>
      <sheetName val="Sublethal conceptual"/>
      <sheetName val="HUC12_ACRES"/>
      <sheetName val="CDL_L48_2010"/>
      <sheetName val="CDL_L48_2011"/>
      <sheetName val="CDL_L48_2012"/>
      <sheetName val="CDL_L48_2013"/>
      <sheetName val="CDL_L48_2014"/>
      <sheetName val="CDL_L48_2015"/>
      <sheetName val="Species HUC acres"/>
      <sheetName val="SpeciesHUC12"/>
      <sheetName val="CriticalHabitatHUC12"/>
      <sheetName val="Species Summary"/>
      <sheetName val="Spray Drift all"/>
      <sheetName val="Species with Aq WoE"/>
      <sheetName val="listed species info- AqWoE"/>
      <sheetName val="PercentOverlap_CDL"/>
      <sheetName val="PercentOverlap_CDL_CH"/>
      <sheetName val="Spray Drift Distance"/>
    </sheetNames>
    <sheetDataSet>
      <sheetData sheetId="0"/>
      <sheetData sheetId="1"/>
      <sheetData sheetId="2"/>
      <sheetData sheetId="3"/>
      <sheetData sheetId="4"/>
      <sheetData sheetId="5"/>
      <sheetData sheetId="6"/>
      <sheetData sheetId="7"/>
      <sheetData sheetId="8">
        <row r="11">
          <cell r="HH11" t="str">
            <v>1-day</v>
          </cell>
        </row>
        <row r="12">
          <cell r="HH12" t="str">
            <v>4-day</v>
          </cell>
        </row>
        <row r="13">
          <cell r="HH13" t="str">
            <v>21-day</v>
          </cell>
        </row>
        <row r="14">
          <cell r="HH14" t="str">
            <v>60-day</v>
          </cell>
        </row>
        <row r="21">
          <cell r="HH21" t="str">
            <v>Range</v>
          </cell>
        </row>
        <row r="22">
          <cell r="HH22" t="str">
            <v>Critical habitat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s"/>
      <sheetName val="aquatic organism tissue concs"/>
      <sheetName val="Max rate - dietary conc results"/>
      <sheetName val="Dietary categories cross"/>
      <sheetName val="Aquatic dependent sp thresholds"/>
      <sheetName val="Plants"/>
      <sheetName val="listed species info"/>
      <sheetName val="Terr-WoE Matrix"/>
      <sheetName val="Index (2)"/>
      <sheetName val="CYP-Passerine template"/>
      <sheetName val="85 Cape S Seaside sparrow"/>
      <sheetName val="117 Yellow shoulder BB"/>
      <sheetName val="140 Florida scrub jay"/>
      <sheetName val="149 SW Willow flycatcher"/>
      <sheetName val="115 SC loggerhead shrike"/>
      <sheetName val="Any species"/>
      <sheetName val="Max rate concentrations"/>
      <sheetName val="Min rate concentrations"/>
      <sheetName val="Min rate - dietary conc results"/>
      <sheetName val="PercentOverlap_CDL"/>
      <sheetName val="PercentOverlap_CDL_CH"/>
      <sheetName val="Max rate doses"/>
      <sheetName val="Min rate doses"/>
      <sheetName val="Species ID name cross"/>
      <sheetName val="QC"/>
    </sheetNames>
    <sheetDataSet>
      <sheetData sheetId="0"/>
      <sheetData sheetId="1">
        <row r="4">
          <cell r="G4" t="str">
            <v>aerial</v>
          </cell>
        </row>
        <row r="5">
          <cell r="G5" t="str">
            <v>ground</v>
          </cell>
        </row>
        <row r="6">
          <cell r="G6" t="str">
            <v>airblast</v>
          </cell>
        </row>
      </sheetData>
      <sheetData sheetId="2"/>
      <sheetData sheetId="3"/>
      <sheetData sheetId="4"/>
      <sheetData sheetId="5"/>
      <sheetData sheetId="6"/>
      <sheetData sheetId="7"/>
      <sheetData sheetId="8">
        <row r="10">
          <cell r="DW10">
            <v>1</v>
          </cell>
        </row>
        <row r="11">
          <cell r="DW11">
            <v>2</v>
          </cell>
        </row>
        <row r="12">
          <cell r="DW12">
            <v>3</v>
          </cell>
        </row>
        <row r="13">
          <cell r="DW13">
            <v>4</v>
          </cell>
        </row>
        <row r="14">
          <cell r="DW14">
            <v>5</v>
          </cell>
        </row>
        <row r="15">
          <cell r="DW15">
            <v>6</v>
          </cell>
        </row>
        <row r="16">
          <cell r="DW16">
            <v>8</v>
          </cell>
        </row>
        <row r="17">
          <cell r="DW17">
            <v>9</v>
          </cell>
        </row>
        <row r="18">
          <cell r="DW18">
            <v>10</v>
          </cell>
        </row>
        <row r="19">
          <cell r="DW19">
            <v>11</v>
          </cell>
        </row>
        <row r="20">
          <cell r="DW20">
            <v>12</v>
          </cell>
        </row>
        <row r="21">
          <cell r="DW21">
            <v>13</v>
          </cell>
        </row>
        <row r="22">
          <cell r="DW22">
            <v>14</v>
          </cell>
        </row>
        <row r="23">
          <cell r="DW23">
            <v>15</v>
          </cell>
        </row>
        <row r="24">
          <cell r="DW24">
            <v>16</v>
          </cell>
        </row>
        <row r="25">
          <cell r="DW25">
            <v>17</v>
          </cell>
        </row>
        <row r="26">
          <cell r="DW26">
            <v>18</v>
          </cell>
        </row>
        <row r="27">
          <cell r="DW27">
            <v>20</v>
          </cell>
        </row>
        <row r="28">
          <cell r="DW28">
            <v>21</v>
          </cell>
        </row>
        <row r="29">
          <cell r="DW29">
            <v>22</v>
          </cell>
        </row>
        <row r="30">
          <cell r="DW30">
            <v>23</v>
          </cell>
        </row>
        <row r="31">
          <cell r="DW31">
            <v>24</v>
          </cell>
        </row>
        <row r="32">
          <cell r="DW32">
            <v>25</v>
          </cell>
        </row>
        <row r="33">
          <cell r="DW33">
            <v>27</v>
          </cell>
        </row>
        <row r="34">
          <cell r="DW34">
            <v>28</v>
          </cell>
        </row>
        <row r="35">
          <cell r="DW35">
            <v>29</v>
          </cell>
        </row>
        <row r="36">
          <cell r="DW36">
            <v>30</v>
          </cell>
        </row>
        <row r="37">
          <cell r="DW37">
            <v>31</v>
          </cell>
        </row>
        <row r="38">
          <cell r="DW38">
            <v>32</v>
          </cell>
        </row>
        <row r="39">
          <cell r="DW39">
            <v>33</v>
          </cell>
        </row>
        <row r="40">
          <cell r="DW40">
            <v>34</v>
          </cell>
        </row>
        <row r="41">
          <cell r="DW41">
            <v>35</v>
          </cell>
        </row>
        <row r="42">
          <cell r="DW42">
            <v>36</v>
          </cell>
        </row>
        <row r="43">
          <cell r="DW43">
            <v>37</v>
          </cell>
        </row>
        <row r="44">
          <cell r="DW44">
            <v>38</v>
          </cell>
        </row>
        <row r="45">
          <cell r="DW45">
            <v>39</v>
          </cell>
        </row>
        <row r="46">
          <cell r="DW46">
            <v>40</v>
          </cell>
        </row>
        <row r="47">
          <cell r="DW47">
            <v>41</v>
          </cell>
        </row>
        <row r="48">
          <cell r="DW48">
            <v>42</v>
          </cell>
        </row>
        <row r="49">
          <cell r="DW49">
            <v>43</v>
          </cell>
        </row>
        <row r="50">
          <cell r="DW50">
            <v>46</v>
          </cell>
        </row>
        <row r="51">
          <cell r="DW51">
            <v>47</v>
          </cell>
        </row>
        <row r="52">
          <cell r="DW52">
            <v>48</v>
          </cell>
        </row>
        <row r="53">
          <cell r="DW53">
            <v>49</v>
          </cell>
        </row>
        <row r="54">
          <cell r="DW54">
            <v>50</v>
          </cell>
        </row>
        <row r="55">
          <cell r="DW55">
            <v>51</v>
          </cell>
        </row>
        <row r="56">
          <cell r="DW56">
            <v>52</v>
          </cell>
        </row>
        <row r="57">
          <cell r="DW57">
            <v>53</v>
          </cell>
        </row>
        <row r="58">
          <cell r="DW58">
            <v>54</v>
          </cell>
        </row>
        <row r="59">
          <cell r="DW59">
            <v>55</v>
          </cell>
        </row>
        <row r="60">
          <cell r="DW60">
            <v>56</v>
          </cell>
        </row>
        <row r="61">
          <cell r="DW61">
            <v>57</v>
          </cell>
        </row>
        <row r="62">
          <cell r="DW62">
            <v>58</v>
          </cell>
        </row>
        <row r="63">
          <cell r="DW63">
            <v>59</v>
          </cell>
        </row>
        <row r="64">
          <cell r="DW64">
            <v>60</v>
          </cell>
        </row>
        <row r="65">
          <cell r="DW65">
            <v>61</v>
          </cell>
        </row>
        <row r="66">
          <cell r="DW66">
            <v>62</v>
          </cell>
        </row>
        <row r="67">
          <cell r="DW67">
            <v>63</v>
          </cell>
        </row>
        <row r="68">
          <cell r="DW68">
            <v>129</v>
          </cell>
        </row>
        <row r="69">
          <cell r="DW69">
            <v>87</v>
          </cell>
        </row>
        <row r="70">
          <cell r="DW70">
            <v>110</v>
          </cell>
        </row>
        <row r="71">
          <cell r="DW71">
            <v>109</v>
          </cell>
        </row>
        <row r="72">
          <cell r="DW72">
            <v>106</v>
          </cell>
        </row>
        <row r="73">
          <cell r="DW73">
            <v>114</v>
          </cell>
        </row>
        <row r="74">
          <cell r="DW74">
            <v>1222</v>
          </cell>
        </row>
        <row r="75">
          <cell r="DW75">
            <v>72</v>
          </cell>
        </row>
        <row r="76">
          <cell r="DW76">
            <v>75</v>
          </cell>
        </row>
        <row r="77">
          <cell r="DW77">
            <v>126</v>
          </cell>
        </row>
        <row r="78">
          <cell r="DW78">
            <v>9122</v>
          </cell>
        </row>
        <row r="79">
          <cell r="DW79">
            <v>142</v>
          </cell>
        </row>
        <row r="80">
          <cell r="DW80">
            <v>100</v>
          </cell>
        </row>
        <row r="81">
          <cell r="DW81">
            <v>99</v>
          </cell>
        </row>
        <row r="82">
          <cell r="DW82">
            <v>150</v>
          </cell>
        </row>
        <row r="83">
          <cell r="DW83">
            <v>79</v>
          </cell>
        </row>
        <row r="84">
          <cell r="DW84">
            <v>131</v>
          </cell>
        </row>
        <row r="85">
          <cell r="DW85">
            <v>64</v>
          </cell>
        </row>
        <row r="86">
          <cell r="DW86">
            <v>65</v>
          </cell>
        </row>
        <row r="87">
          <cell r="DW87">
            <v>66</v>
          </cell>
        </row>
        <row r="88">
          <cell r="DW88">
            <v>67</v>
          </cell>
        </row>
        <row r="89">
          <cell r="DW89">
            <v>69</v>
          </cell>
        </row>
        <row r="90">
          <cell r="DW90">
            <v>70</v>
          </cell>
        </row>
        <row r="91">
          <cell r="DW91">
            <v>71</v>
          </cell>
        </row>
        <row r="92">
          <cell r="DW92">
            <v>73</v>
          </cell>
        </row>
        <row r="93">
          <cell r="DW93">
            <v>74</v>
          </cell>
        </row>
        <row r="94">
          <cell r="DW94">
            <v>76</v>
          </cell>
        </row>
        <row r="95">
          <cell r="DW95">
            <v>77</v>
          </cell>
        </row>
        <row r="96">
          <cell r="DW96">
            <v>78</v>
          </cell>
        </row>
        <row r="97">
          <cell r="DW97">
            <v>80</v>
          </cell>
        </row>
        <row r="98">
          <cell r="DW98">
            <v>81</v>
          </cell>
        </row>
        <row r="99">
          <cell r="DW99">
            <v>82</v>
          </cell>
        </row>
        <row r="100">
          <cell r="DW100">
            <v>83</v>
          </cell>
        </row>
        <row r="101">
          <cell r="DW101">
            <v>84</v>
          </cell>
        </row>
        <row r="102">
          <cell r="DW102">
            <v>85</v>
          </cell>
        </row>
        <row r="103">
          <cell r="DW103">
            <v>86</v>
          </cell>
        </row>
        <row r="104">
          <cell r="DW104">
            <v>88</v>
          </cell>
        </row>
        <row r="105">
          <cell r="DW105">
            <v>89</v>
          </cell>
        </row>
        <row r="106">
          <cell r="DW106">
            <v>91</v>
          </cell>
        </row>
        <row r="107">
          <cell r="DW107">
            <v>93</v>
          </cell>
        </row>
        <row r="108">
          <cell r="DW108">
            <v>94</v>
          </cell>
        </row>
        <row r="109">
          <cell r="DW109">
            <v>95</v>
          </cell>
        </row>
        <row r="110">
          <cell r="DW110">
            <v>96</v>
          </cell>
        </row>
        <row r="111">
          <cell r="DW111">
            <v>97</v>
          </cell>
        </row>
        <row r="112">
          <cell r="DW112">
            <v>98</v>
          </cell>
        </row>
        <row r="113">
          <cell r="DW113">
            <v>101</v>
          </cell>
        </row>
        <row r="114">
          <cell r="DW114">
            <v>102</v>
          </cell>
        </row>
        <row r="115">
          <cell r="DW115">
            <v>103</v>
          </cell>
        </row>
        <row r="116">
          <cell r="DW116">
            <v>104</v>
          </cell>
        </row>
        <row r="117">
          <cell r="DW117">
            <v>105</v>
          </cell>
        </row>
        <row r="118">
          <cell r="DW118">
            <v>107</v>
          </cell>
        </row>
        <row r="119">
          <cell r="DW119">
            <v>108</v>
          </cell>
        </row>
        <row r="120">
          <cell r="DW120">
            <v>111</v>
          </cell>
        </row>
        <row r="121">
          <cell r="DW121">
            <v>112</v>
          </cell>
        </row>
        <row r="122">
          <cell r="DW122">
            <v>113</v>
          </cell>
        </row>
        <row r="123">
          <cell r="DW123">
            <v>115</v>
          </cell>
        </row>
        <row r="124">
          <cell r="DW124">
            <v>116</v>
          </cell>
        </row>
        <row r="125">
          <cell r="DW125">
            <v>117</v>
          </cell>
        </row>
        <row r="126">
          <cell r="DW126">
            <v>118</v>
          </cell>
        </row>
        <row r="127">
          <cell r="DW127">
            <v>119</v>
          </cell>
        </row>
        <row r="128">
          <cell r="DW128">
            <v>120</v>
          </cell>
        </row>
        <row r="129">
          <cell r="DW129">
            <v>121</v>
          </cell>
        </row>
        <row r="130">
          <cell r="DW130">
            <v>123</v>
          </cell>
        </row>
        <row r="131">
          <cell r="DW131">
            <v>124</v>
          </cell>
        </row>
        <row r="132">
          <cell r="DW132">
            <v>125</v>
          </cell>
        </row>
        <row r="133">
          <cell r="DW133">
            <v>127</v>
          </cell>
        </row>
        <row r="134">
          <cell r="DW134">
            <v>128</v>
          </cell>
        </row>
        <row r="135">
          <cell r="DW135">
            <v>130</v>
          </cell>
        </row>
        <row r="136">
          <cell r="DW136">
            <v>132</v>
          </cell>
        </row>
        <row r="137">
          <cell r="DW137">
            <v>133</v>
          </cell>
        </row>
        <row r="138">
          <cell r="DW138">
            <v>134</v>
          </cell>
        </row>
        <row r="139">
          <cell r="DW139">
            <v>135</v>
          </cell>
        </row>
        <row r="140">
          <cell r="DW140">
            <v>136</v>
          </cell>
        </row>
        <row r="141">
          <cell r="DW141">
            <v>137</v>
          </cell>
        </row>
        <row r="142">
          <cell r="DW142">
            <v>138</v>
          </cell>
        </row>
        <row r="143">
          <cell r="DW143">
            <v>139</v>
          </cell>
        </row>
        <row r="144">
          <cell r="DW144">
            <v>140</v>
          </cell>
        </row>
        <row r="145">
          <cell r="DW145">
            <v>143</v>
          </cell>
        </row>
        <row r="146">
          <cell r="DW146">
            <v>145</v>
          </cell>
        </row>
        <row r="147">
          <cell r="DW147">
            <v>146</v>
          </cell>
        </row>
        <row r="148">
          <cell r="DW148">
            <v>147</v>
          </cell>
        </row>
        <row r="149">
          <cell r="DW149">
            <v>148</v>
          </cell>
        </row>
        <row r="150">
          <cell r="DW150">
            <v>149</v>
          </cell>
        </row>
        <row r="151">
          <cell r="DW151">
            <v>151</v>
          </cell>
        </row>
        <row r="152">
          <cell r="DW152">
            <v>152</v>
          </cell>
        </row>
        <row r="153">
          <cell r="DW153">
            <v>156</v>
          </cell>
        </row>
        <row r="154">
          <cell r="DW154">
            <v>162</v>
          </cell>
        </row>
        <row r="155">
          <cell r="DW155">
            <v>163</v>
          </cell>
        </row>
        <row r="156">
          <cell r="DW156">
            <v>164</v>
          </cell>
        </row>
        <row r="157">
          <cell r="DW157">
            <v>165</v>
          </cell>
        </row>
        <row r="158">
          <cell r="DW158">
            <v>166</v>
          </cell>
        </row>
        <row r="159">
          <cell r="DW159">
            <v>167</v>
          </cell>
        </row>
        <row r="160">
          <cell r="DW160">
            <v>168</v>
          </cell>
        </row>
        <row r="161">
          <cell r="DW161">
            <v>169</v>
          </cell>
        </row>
        <row r="162">
          <cell r="DW162">
            <v>170</v>
          </cell>
        </row>
        <row r="163">
          <cell r="DW163">
            <v>171</v>
          </cell>
        </row>
        <row r="164">
          <cell r="DW164">
            <v>172</v>
          </cell>
        </row>
        <row r="165">
          <cell r="DW165">
            <v>173</v>
          </cell>
        </row>
        <row r="166">
          <cell r="DW166">
            <v>174</v>
          </cell>
        </row>
        <row r="167">
          <cell r="DW167">
            <v>176</v>
          </cell>
        </row>
        <row r="168">
          <cell r="DW168">
            <v>177</v>
          </cell>
        </row>
        <row r="169">
          <cell r="DW169">
            <v>178</v>
          </cell>
        </row>
        <row r="170">
          <cell r="DW170">
            <v>179</v>
          </cell>
        </row>
        <row r="171">
          <cell r="DW171">
            <v>180</v>
          </cell>
        </row>
        <row r="172">
          <cell r="DW172">
            <v>181</v>
          </cell>
        </row>
        <row r="173">
          <cell r="DW173">
            <v>182</v>
          </cell>
        </row>
        <row r="174">
          <cell r="DW174">
            <v>183</v>
          </cell>
        </row>
        <row r="175">
          <cell r="DW175">
            <v>186</v>
          </cell>
        </row>
        <row r="176">
          <cell r="DW176">
            <v>187</v>
          </cell>
        </row>
        <row r="177">
          <cell r="DW177">
            <v>188</v>
          </cell>
        </row>
        <row r="178">
          <cell r="DW178">
            <v>190</v>
          </cell>
        </row>
        <row r="179">
          <cell r="DW179">
            <v>191</v>
          </cell>
        </row>
        <row r="180">
          <cell r="DW180">
            <v>192</v>
          </cell>
        </row>
        <row r="181">
          <cell r="DW181">
            <v>193</v>
          </cell>
        </row>
        <row r="182">
          <cell r="DW182">
            <v>195</v>
          </cell>
        </row>
        <row r="183">
          <cell r="DW183">
            <v>196</v>
          </cell>
        </row>
        <row r="184">
          <cell r="DW184">
            <v>198</v>
          </cell>
        </row>
        <row r="185">
          <cell r="DW185">
            <v>199</v>
          </cell>
        </row>
        <row r="186">
          <cell r="DW186">
            <v>200</v>
          </cell>
        </row>
        <row r="187">
          <cell r="DW187">
            <v>201</v>
          </cell>
        </row>
        <row r="188">
          <cell r="DW188">
            <v>202</v>
          </cell>
        </row>
        <row r="189">
          <cell r="DW189">
            <v>203</v>
          </cell>
        </row>
        <row r="190">
          <cell r="DW190">
            <v>204</v>
          </cell>
        </row>
        <row r="191">
          <cell r="DW191">
            <v>205</v>
          </cell>
        </row>
        <row r="192">
          <cell r="DW192">
            <v>206</v>
          </cell>
        </row>
        <row r="193">
          <cell r="DW193">
            <v>207</v>
          </cell>
        </row>
        <row r="194">
          <cell r="DW194">
            <v>208</v>
          </cell>
        </row>
        <row r="195">
          <cell r="DW195">
            <v>1221</v>
          </cell>
        </row>
        <row r="196">
          <cell r="DW196">
            <v>1236</v>
          </cell>
        </row>
        <row r="197">
          <cell r="DW197">
            <v>1237</v>
          </cell>
        </row>
        <row r="198">
          <cell r="DW198">
            <v>1238</v>
          </cell>
        </row>
        <row r="199">
          <cell r="DW199">
            <v>1239</v>
          </cell>
        </row>
        <row r="200">
          <cell r="DW200">
            <v>1240</v>
          </cell>
        </row>
        <row r="201">
          <cell r="DW201">
            <v>1241</v>
          </cell>
        </row>
        <row r="202">
          <cell r="DW202">
            <v>1302</v>
          </cell>
        </row>
        <row r="203">
          <cell r="DW203">
            <v>1353</v>
          </cell>
        </row>
        <row r="204">
          <cell r="DW204">
            <v>1473</v>
          </cell>
        </row>
        <row r="205">
          <cell r="DW205">
            <v>1707</v>
          </cell>
        </row>
        <row r="206">
          <cell r="DW206">
            <v>1737</v>
          </cell>
        </row>
        <row r="207">
          <cell r="DW207">
            <v>1740</v>
          </cell>
        </row>
        <row r="208">
          <cell r="DW208">
            <v>1783</v>
          </cell>
        </row>
        <row r="209">
          <cell r="DW209">
            <v>2299</v>
          </cell>
        </row>
        <row r="210">
          <cell r="DW210">
            <v>2389</v>
          </cell>
        </row>
        <row r="211">
          <cell r="DW211">
            <v>2691</v>
          </cell>
        </row>
        <row r="212">
          <cell r="DW212">
            <v>2859</v>
          </cell>
        </row>
        <row r="213">
          <cell r="DW213">
            <v>3194</v>
          </cell>
        </row>
        <row r="214">
          <cell r="DW214">
            <v>3271</v>
          </cell>
        </row>
        <row r="215">
          <cell r="DW215">
            <v>3534</v>
          </cell>
        </row>
        <row r="216">
          <cell r="DW216">
            <v>3628</v>
          </cell>
        </row>
        <row r="217">
          <cell r="DW217">
            <v>3722</v>
          </cell>
        </row>
        <row r="218">
          <cell r="DW218">
            <v>3778</v>
          </cell>
        </row>
        <row r="219">
          <cell r="DW219">
            <v>3849</v>
          </cell>
        </row>
        <row r="220">
          <cell r="DW220">
            <v>4064</v>
          </cell>
        </row>
        <row r="221">
          <cell r="DW221">
            <v>4090</v>
          </cell>
        </row>
        <row r="222">
          <cell r="DW222">
            <v>4110</v>
          </cell>
        </row>
        <row r="223">
          <cell r="DW223">
            <v>4120</v>
          </cell>
        </row>
        <row r="224">
          <cell r="DW224">
            <v>4136</v>
          </cell>
        </row>
        <row r="225">
          <cell r="DW225">
            <v>4228</v>
          </cell>
        </row>
        <row r="226">
          <cell r="DW226">
            <v>4237</v>
          </cell>
        </row>
        <row r="227">
          <cell r="DW227">
            <v>4296</v>
          </cell>
        </row>
        <row r="228">
          <cell r="DW228">
            <v>4369</v>
          </cell>
        </row>
        <row r="229">
          <cell r="DW229">
            <v>4564</v>
          </cell>
        </row>
        <row r="230">
          <cell r="DW230">
            <v>4648</v>
          </cell>
        </row>
        <row r="231">
          <cell r="DW231">
            <v>4679</v>
          </cell>
        </row>
        <row r="232">
          <cell r="DW232">
            <v>4773</v>
          </cell>
        </row>
        <row r="233">
          <cell r="DW233">
            <v>4889</v>
          </cell>
        </row>
        <row r="234">
          <cell r="DW234">
            <v>5170</v>
          </cell>
        </row>
        <row r="235">
          <cell r="DW235">
            <v>5210</v>
          </cell>
        </row>
        <row r="236">
          <cell r="DW236">
            <v>5819</v>
          </cell>
        </row>
        <row r="237">
          <cell r="DW237">
            <v>6097</v>
          </cell>
        </row>
        <row r="238">
          <cell r="DW238">
            <v>6334</v>
          </cell>
        </row>
        <row r="239">
          <cell r="DW239">
            <v>6522</v>
          </cell>
        </row>
        <row r="240">
          <cell r="DW240">
            <v>6618</v>
          </cell>
        </row>
        <row r="241">
          <cell r="DW241">
            <v>6620</v>
          </cell>
        </row>
        <row r="242">
          <cell r="DW242">
            <v>6654</v>
          </cell>
        </row>
        <row r="243">
          <cell r="DW243">
            <v>6901</v>
          </cell>
        </row>
        <row r="244">
          <cell r="DW244">
            <v>7342</v>
          </cell>
        </row>
        <row r="245">
          <cell r="DW245">
            <v>7482</v>
          </cell>
        </row>
        <row r="246">
          <cell r="DW246">
            <v>7572</v>
          </cell>
        </row>
        <row r="247">
          <cell r="DW247">
            <v>7753</v>
          </cell>
        </row>
        <row r="248">
          <cell r="DW248">
            <v>7800</v>
          </cell>
        </row>
        <row r="249">
          <cell r="DW249">
            <v>8166</v>
          </cell>
        </row>
        <row r="250">
          <cell r="DW250">
            <v>8386</v>
          </cell>
        </row>
        <row r="251">
          <cell r="DW251">
            <v>8395</v>
          </cell>
        </row>
        <row r="252">
          <cell r="DW252">
            <v>8621</v>
          </cell>
        </row>
        <row r="253">
          <cell r="DW253">
            <v>8683</v>
          </cell>
        </row>
        <row r="254">
          <cell r="DW254">
            <v>8684</v>
          </cell>
        </row>
        <row r="255">
          <cell r="DW255">
            <v>8685</v>
          </cell>
        </row>
        <row r="256">
          <cell r="DW256">
            <v>8741</v>
          </cell>
        </row>
        <row r="257">
          <cell r="DW257">
            <v>8962</v>
          </cell>
        </row>
        <row r="258">
          <cell r="DW258">
            <v>9337</v>
          </cell>
        </row>
        <row r="259">
          <cell r="DW259">
            <v>9378</v>
          </cell>
        </row>
        <row r="260">
          <cell r="DW260">
            <v>9694</v>
          </cell>
        </row>
        <row r="261">
          <cell r="DW261">
            <v>9725</v>
          </cell>
        </row>
        <row r="262">
          <cell r="DW262">
            <v>9943</v>
          </cell>
        </row>
        <row r="263">
          <cell r="DW263">
            <v>9966</v>
          </cell>
        </row>
        <row r="264">
          <cell r="DW264">
            <v>10010</v>
          </cell>
        </row>
        <row r="265">
          <cell r="DW265">
            <v>10021</v>
          </cell>
        </row>
        <row r="266">
          <cell r="DW266">
            <v>10043</v>
          </cell>
        </row>
        <row r="267">
          <cell r="DW267">
            <v>10124</v>
          </cell>
        </row>
        <row r="268">
          <cell r="DW268">
            <v>10141</v>
          </cell>
        </row>
        <row r="269">
          <cell r="DW269">
            <v>10178</v>
          </cell>
        </row>
        <row r="270">
          <cell r="DW270">
            <v>10291</v>
          </cell>
        </row>
        <row r="271">
          <cell r="DW271">
            <v>10484</v>
          </cell>
        </row>
        <row r="272">
          <cell r="DW272">
            <v>10517</v>
          </cell>
        </row>
        <row r="273">
          <cell r="DW273" t="str">
            <v>none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ummary (2)"/>
      <sheetName val="HUC Bin Summary Table"/>
      <sheetName val="Thresholds"/>
      <sheetName val="notes to colleen"/>
      <sheetName val="READ ME"/>
      <sheetName val="inputs"/>
      <sheetName val="aquatic organism tissue concs"/>
      <sheetName val="Max rate - dietary conc results"/>
      <sheetName val="Max rate concentrations"/>
      <sheetName val="Min rate concentrations"/>
      <sheetName val="Min rate - dietary conc results"/>
      <sheetName val="PercentOverlap_CDL_CH"/>
      <sheetName val="Dietary categories cross"/>
      <sheetName val="Max rate doses"/>
      <sheetName val="Min rate doses"/>
      <sheetName val="Species ID name cross"/>
      <sheetName val="Species Summary"/>
      <sheetName val="listed species info- AqWoE"/>
      <sheetName val="All aq thresholds"/>
      <sheetName val="PercentOverlap_CDL"/>
      <sheetName val="Spray Drift"/>
      <sheetName val="AQUA WoE Matrix"/>
      <sheetName val="Sheet2"/>
      <sheetName val="Aquatic dependent sp thresholds"/>
      <sheetName val="Plants"/>
    </sheetNames>
    <sheetDataSet>
      <sheetData sheetId="0"/>
      <sheetData sheetId="1"/>
      <sheetData sheetId="2"/>
      <sheetData sheetId="3"/>
      <sheetData sheetId="4"/>
      <sheetData sheetId="5">
        <row r="4">
          <cell r="G4" t="str">
            <v>aerial</v>
          </cell>
        </row>
        <row r="5">
          <cell r="G5" t="str">
            <v>ground</v>
          </cell>
        </row>
        <row r="6">
          <cell r="G6" t="str">
            <v>airblast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1">
          <cell r="DY111">
            <v>188</v>
          </cell>
        </row>
        <row r="112">
          <cell r="DY112">
            <v>189</v>
          </cell>
        </row>
        <row r="113">
          <cell r="DY113">
            <v>190</v>
          </cell>
        </row>
        <row r="114">
          <cell r="DY114">
            <v>191</v>
          </cell>
        </row>
        <row r="115">
          <cell r="DY115">
            <v>192</v>
          </cell>
        </row>
        <row r="116">
          <cell r="DY116">
            <v>193</v>
          </cell>
        </row>
        <row r="117">
          <cell r="DY117">
            <v>194</v>
          </cell>
        </row>
        <row r="118">
          <cell r="DY118">
            <v>195</v>
          </cell>
        </row>
        <row r="119">
          <cell r="DY119">
            <v>196</v>
          </cell>
        </row>
        <row r="120">
          <cell r="DY120">
            <v>197</v>
          </cell>
        </row>
        <row r="121">
          <cell r="DY121">
            <v>198</v>
          </cell>
        </row>
        <row r="122">
          <cell r="DY122">
            <v>199</v>
          </cell>
        </row>
        <row r="123">
          <cell r="DY123">
            <v>200</v>
          </cell>
        </row>
        <row r="124">
          <cell r="DY124">
            <v>201</v>
          </cell>
        </row>
        <row r="125">
          <cell r="DY125">
            <v>202</v>
          </cell>
        </row>
        <row r="126">
          <cell r="DY126">
            <v>203</v>
          </cell>
        </row>
        <row r="127">
          <cell r="DY127">
            <v>204</v>
          </cell>
        </row>
        <row r="128">
          <cell r="DY128">
            <v>205</v>
          </cell>
        </row>
        <row r="129">
          <cell r="DY129">
            <v>206</v>
          </cell>
        </row>
        <row r="130">
          <cell r="DY130">
            <v>207</v>
          </cell>
        </row>
        <row r="131">
          <cell r="DY131">
            <v>208</v>
          </cell>
        </row>
        <row r="132">
          <cell r="DY132">
            <v>209</v>
          </cell>
        </row>
        <row r="133">
          <cell r="DY133">
            <v>210</v>
          </cell>
        </row>
        <row r="134">
          <cell r="DY134">
            <v>211</v>
          </cell>
        </row>
        <row r="135">
          <cell r="DY135">
            <v>212</v>
          </cell>
        </row>
        <row r="136">
          <cell r="DY136">
            <v>213</v>
          </cell>
        </row>
        <row r="137">
          <cell r="DY137">
            <v>214</v>
          </cell>
        </row>
        <row r="138">
          <cell r="DY138">
            <v>215</v>
          </cell>
        </row>
        <row r="139">
          <cell r="DY139">
            <v>216</v>
          </cell>
        </row>
        <row r="140">
          <cell r="DY140">
            <v>217</v>
          </cell>
        </row>
        <row r="141">
          <cell r="DY141">
            <v>218</v>
          </cell>
        </row>
        <row r="142">
          <cell r="DY142">
            <v>219</v>
          </cell>
        </row>
        <row r="143">
          <cell r="DY143">
            <v>220</v>
          </cell>
        </row>
        <row r="144">
          <cell r="DY144">
            <v>221</v>
          </cell>
        </row>
        <row r="145">
          <cell r="DY145">
            <v>222</v>
          </cell>
        </row>
        <row r="146">
          <cell r="DY146">
            <v>223</v>
          </cell>
        </row>
        <row r="147">
          <cell r="DY147">
            <v>224</v>
          </cell>
        </row>
        <row r="148">
          <cell r="DY148">
            <v>225</v>
          </cell>
        </row>
        <row r="149">
          <cell r="DY149">
            <v>226</v>
          </cell>
        </row>
        <row r="150">
          <cell r="DY150">
            <v>227</v>
          </cell>
        </row>
        <row r="151">
          <cell r="DY151">
            <v>228</v>
          </cell>
        </row>
        <row r="152">
          <cell r="DY152">
            <v>229</v>
          </cell>
        </row>
        <row r="153">
          <cell r="DY153">
            <v>230</v>
          </cell>
        </row>
        <row r="154">
          <cell r="DY154">
            <v>231</v>
          </cell>
        </row>
        <row r="155">
          <cell r="DY155">
            <v>232</v>
          </cell>
        </row>
        <row r="156">
          <cell r="DY156">
            <v>233</v>
          </cell>
        </row>
        <row r="157">
          <cell r="DY157">
            <v>234</v>
          </cell>
        </row>
        <row r="158">
          <cell r="DY158">
            <v>235</v>
          </cell>
        </row>
        <row r="159">
          <cell r="DY159">
            <v>236</v>
          </cell>
        </row>
        <row r="160">
          <cell r="DY160">
            <v>237</v>
          </cell>
        </row>
        <row r="161">
          <cell r="DY161">
            <v>238</v>
          </cell>
        </row>
        <row r="162">
          <cell r="DY162">
            <v>239</v>
          </cell>
        </row>
        <row r="163">
          <cell r="DY163">
            <v>240</v>
          </cell>
        </row>
        <row r="164">
          <cell r="DY164">
            <v>241</v>
          </cell>
        </row>
        <row r="165">
          <cell r="DY165">
            <v>242</v>
          </cell>
        </row>
        <row r="166">
          <cell r="DY166">
            <v>243</v>
          </cell>
        </row>
        <row r="167">
          <cell r="DY167">
            <v>244</v>
          </cell>
        </row>
        <row r="168">
          <cell r="DY168">
            <v>245</v>
          </cell>
        </row>
        <row r="169">
          <cell r="DY169">
            <v>246</v>
          </cell>
        </row>
        <row r="170">
          <cell r="DY170">
            <v>247</v>
          </cell>
        </row>
        <row r="171">
          <cell r="DY171">
            <v>248</v>
          </cell>
        </row>
        <row r="172">
          <cell r="DY172">
            <v>249</v>
          </cell>
        </row>
        <row r="173">
          <cell r="DY173">
            <v>250</v>
          </cell>
        </row>
        <row r="174">
          <cell r="DY174">
            <v>251</v>
          </cell>
        </row>
        <row r="175">
          <cell r="DY175">
            <v>252</v>
          </cell>
        </row>
        <row r="176">
          <cell r="DY176">
            <v>253</v>
          </cell>
        </row>
        <row r="177">
          <cell r="DY177">
            <v>254</v>
          </cell>
        </row>
        <row r="178">
          <cell r="DY178">
            <v>255</v>
          </cell>
        </row>
        <row r="179">
          <cell r="DY179">
            <v>256</v>
          </cell>
        </row>
        <row r="180">
          <cell r="DY180">
            <v>257</v>
          </cell>
        </row>
        <row r="181">
          <cell r="DY181">
            <v>258</v>
          </cell>
        </row>
        <row r="182">
          <cell r="DY182">
            <v>259</v>
          </cell>
        </row>
        <row r="183">
          <cell r="DY183">
            <v>260</v>
          </cell>
        </row>
        <row r="184">
          <cell r="DY184">
            <v>261</v>
          </cell>
        </row>
        <row r="185">
          <cell r="DY185">
            <v>262</v>
          </cell>
        </row>
        <row r="186">
          <cell r="DY186">
            <v>263</v>
          </cell>
        </row>
        <row r="187">
          <cell r="DY187">
            <v>264</v>
          </cell>
        </row>
        <row r="188">
          <cell r="DY188">
            <v>265</v>
          </cell>
        </row>
        <row r="189">
          <cell r="DY189">
            <v>266</v>
          </cell>
        </row>
        <row r="190">
          <cell r="DY190">
            <v>267</v>
          </cell>
        </row>
        <row r="191">
          <cell r="DY191">
            <v>268</v>
          </cell>
        </row>
        <row r="192">
          <cell r="DY192">
            <v>269</v>
          </cell>
        </row>
        <row r="193">
          <cell r="DY193">
            <v>270</v>
          </cell>
        </row>
        <row r="194">
          <cell r="DY194">
            <v>271</v>
          </cell>
        </row>
        <row r="195">
          <cell r="DY195">
            <v>272</v>
          </cell>
        </row>
        <row r="196">
          <cell r="DY196">
            <v>273</v>
          </cell>
        </row>
        <row r="197">
          <cell r="DY197">
            <v>274</v>
          </cell>
        </row>
        <row r="198">
          <cell r="DY198">
            <v>275</v>
          </cell>
        </row>
        <row r="199">
          <cell r="DY199">
            <v>276</v>
          </cell>
        </row>
        <row r="200">
          <cell r="DY200">
            <v>277</v>
          </cell>
        </row>
        <row r="201">
          <cell r="DY201">
            <v>278</v>
          </cell>
        </row>
        <row r="202">
          <cell r="DY202">
            <v>279</v>
          </cell>
        </row>
        <row r="203">
          <cell r="DY203">
            <v>280</v>
          </cell>
        </row>
        <row r="204">
          <cell r="DY204">
            <v>281</v>
          </cell>
        </row>
        <row r="205">
          <cell r="DY205">
            <v>282</v>
          </cell>
        </row>
        <row r="206">
          <cell r="DY206">
            <v>283</v>
          </cell>
        </row>
        <row r="207">
          <cell r="DY207">
            <v>284</v>
          </cell>
        </row>
        <row r="208">
          <cell r="DY208">
            <v>285</v>
          </cell>
        </row>
        <row r="209">
          <cell r="DY209">
            <v>286</v>
          </cell>
        </row>
        <row r="210">
          <cell r="DY210">
            <v>287</v>
          </cell>
        </row>
        <row r="211">
          <cell r="DY211">
            <v>288</v>
          </cell>
        </row>
        <row r="212">
          <cell r="DY212">
            <v>289</v>
          </cell>
        </row>
        <row r="213">
          <cell r="DY213">
            <v>290</v>
          </cell>
        </row>
        <row r="214">
          <cell r="DY214">
            <v>291</v>
          </cell>
        </row>
        <row r="215">
          <cell r="DY215">
            <v>292</v>
          </cell>
        </row>
        <row r="216">
          <cell r="DY216">
            <v>293</v>
          </cell>
        </row>
        <row r="217">
          <cell r="DY217">
            <v>294</v>
          </cell>
        </row>
        <row r="218">
          <cell r="DY218">
            <v>295</v>
          </cell>
        </row>
        <row r="219">
          <cell r="DY219">
            <v>296</v>
          </cell>
        </row>
        <row r="220">
          <cell r="DY220">
            <v>297</v>
          </cell>
        </row>
        <row r="221">
          <cell r="DY221">
            <v>298</v>
          </cell>
        </row>
        <row r="222">
          <cell r="DY222">
            <v>299</v>
          </cell>
        </row>
        <row r="223">
          <cell r="DY223">
            <v>300</v>
          </cell>
        </row>
        <row r="224">
          <cell r="DY224">
            <v>301</v>
          </cell>
        </row>
        <row r="225">
          <cell r="DY225">
            <v>303</v>
          </cell>
        </row>
        <row r="226">
          <cell r="DY226">
            <v>304</v>
          </cell>
        </row>
        <row r="227">
          <cell r="DY227">
            <v>305</v>
          </cell>
        </row>
        <row r="228">
          <cell r="DY228">
            <v>306</v>
          </cell>
        </row>
        <row r="229">
          <cell r="DY229">
            <v>307</v>
          </cell>
        </row>
        <row r="230">
          <cell r="DY230">
            <v>308</v>
          </cell>
        </row>
        <row r="231">
          <cell r="DY231">
            <v>309</v>
          </cell>
        </row>
        <row r="232">
          <cell r="DY232">
            <v>311</v>
          </cell>
        </row>
        <row r="233">
          <cell r="DY233">
            <v>312</v>
          </cell>
        </row>
        <row r="234">
          <cell r="DY234">
            <v>313</v>
          </cell>
        </row>
        <row r="235">
          <cell r="DY235">
            <v>314</v>
          </cell>
        </row>
        <row r="236">
          <cell r="DY236">
            <v>315</v>
          </cell>
        </row>
        <row r="237">
          <cell r="DY237">
            <v>316</v>
          </cell>
        </row>
        <row r="238">
          <cell r="DY238">
            <v>317</v>
          </cell>
        </row>
        <row r="239">
          <cell r="DY239">
            <v>318</v>
          </cell>
        </row>
        <row r="240">
          <cell r="DY240">
            <v>319</v>
          </cell>
        </row>
        <row r="241">
          <cell r="DY241">
            <v>320</v>
          </cell>
        </row>
        <row r="242">
          <cell r="DY242">
            <v>321</v>
          </cell>
        </row>
        <row r="243">
          <cell r="DY243">
            <v>322</v>
          </cell>
        </row>
        <row r="244">
          <cell r="DY244">
            <v>323</v>
          </cell>
        </row>
        <row r="245">
          <cell r="DY245">
            <v>324</v>
          </cell>
        </row>
        <row r="246">
          <cell r="DY246">
            <v>325</v>
          </cell>
        </row>
        <row r="247">
          <cell r="DY247">
            <v>326</v>
          </cell>
        </row>
        <row r="248">
          <cell r="DY248">
            <v>327</v>
          </cell>
        </row>
        <row r="249">
          <cell r="DY249">
            <v>328</v>
          </cell>
        </row>
        <row r="250">
          <cell r="DY250">
            <v>329</v>
          </cell>
        </row>
        <row r="251">
          <cell r="DY251">
            <v>330</v>
          </cell>
        </row>
        <row r="252">
          <cell r="DY252">
            <v>331</v>
          </cell>
        </row>
        <row r="253">
          <cell r="DY253">
            <v>332</v>
          </cell>
        </row>
        <row r="254">
          <cell r="DY254">
            <v>333</v>
          </cell>
        </row>
        <row r="255">
          <cell r="DY255">
            <v>334</v>
          </cell>
        </row>
        <row r="256">
          <cell r="DY256">
            <v>335</v>
          </cell>
        </row>
        <row r="257">
          <cell r="DY257">
            <v>336</v>
          </cell>
        </row>
        <row r="258">
          <cell r="DY258">
            <v>337</v>
          </cell>
        </row>
        <row r="259">
          <cell r="DY259">
            <v>338</v>
          </cell>
        </row>
        <row r="260">
          <cell r="DY260">
            <v>339</v>
          </cell>
        </row>
        <row r="261">
          <cell r="DY261">
            <v>340</v>
          </cell>
        </row>
        <row r="262">
          <cell r="DY262">
            <v>341</v>
          </cell>
        </row>
        <row r="263">
          <cell r="DY263">
            <v>342</v>
          </cell>
        </row>
        <row r="264">
          <cell r="DY264">
            <v>343</v>
          </cell>
        </row>
        <row r="265">
          <cell r="DY265">
            <v>344</v>
          </cell>
        </row>
        <row r="266">
          <cell r="DY266">
            <v>345</v>
          </cell>
        </row>
        <row r="267">
          <cell r="DY267">
            <v>346</v>
          </cell>
        </row>
        <row r="268">
          <cell r="DY268">
            <v>347</v>
          </cell>
        </row>
        <row r="269">
          <cell r="DY269">
            <v>348</v>
          </cell>
        </row>
        <row r="270">
          <cell r="DY270">
            <v>349</v>
          </cell>
        </row>
        <row r="271">
          <cell r="DY271">
            <v>350</v>
          </cell>
        </row>
        <row r="272">
          <cell r="DY272">
            <v>351</v>
          </cell>
        </row>
        <row r="273">
          <cell r="DY273">
            <v>352</v>
          </cell>
        </row>
        <row r="274">
          <cell r="DY274">
            <v>353</v>
          </cell>
        </row>
        <row r="275">
          <cell r="DY275">
            <v>354</v>
          </cell>
        </row>
        <row r="276">
          <cell r="DY276">
            <v>355</v>
          </cell>
        </row>
        <row r="277">
          <cell r="DY277">
            <v>356</v>
          </cell>
        </row>
        <row r="278">
          <cell r="DY278">
            <v>357</v>
          </cell>
        </row>
        <row r="279">
          <cell r="DY279">
            <v>358</v>
          </cell>
        </row>
        <row r="280">
          <cell r="DY280">
            <v>359</v>
          </cell>
        </row>
        <row r="281">
          <cell r="DY281">
            <v>360</v>
          </cell>
        </row>
        <row r="282">
          <cell r="DY282">
            <v>361</v>
          </cell>
        </row>
        <row r="283">
          <cell r="DY283">
            <v>362</v>
          </cell>
        </row>
        <row r="284">
          <cell r="DY284">
            <v>363</v>
          </cell>
        </row>
        <row r="285">
          <cell r="DY285">
            <v>364</v>
          </cell>
        </row>
        <row r="286">
          <cell r="DY286">
            <v>365</v>
          </cell>
        </row>
        <row r="287">
          <cell r="DY287">
            <v>366</v>
          </cell>
        </row>
        <row r="288">
          <cell r="DY288">
            <v>367</v>
          </cell>
        </row>
        <row r="289">
          <cell r="DY289">
            <v>368</v>
          </cell>
        </row>
        <row r="290">
          <cell r="DY290">
            <v>369</v>
          </cell>
        </row>
        <row r="291">
          <cell r="DY291">
            <v>370</v>
          </cell>
        </row>
        <row r="292">
          <cell r="DY292">
            <v>371</v>
          </cell>
        </row>
        <row r="293">
          <cell r="DY293">
            <v>372</v>
          </cell>
        </row>
        <row r="294">
          <cell r="DY294">
            <v>373</v>
          </cell>
        </row>
        <row r="295">
          <cell r="DY295">
            <v>374</v>
          </cell>
        </row>
        <row r="296">
          <cell r="DY296">
            <v>375</v>
          </cell>
        </row>
        <row r="297">
          <cell r="DY297">
            <v>376</v>
          </cell>
        </row>
        <row r="298">
          <cell r="DY298">
            <v>377</v>
          </cell>
        </row>
        <row r="299">
          <cell r="DY299">
            <v>378</v>
          </cell>
        </row>
        <row r="300">
          <cell r="DY300">
            <v>379</v>
          </cell>
        </row>
        <row r="301">
          <cell r="DY301">
            <v>380</v>
          </cell>
        </row>
        <row r="302">
          <cell r="DY302">
            <v>381</v>
          </cell>
        </row>
        <row r="303">
          <cell r="DY303">
            <v>382</v>
          </cell>
        </row>
        <row r="304">
          <cell r="DY304">
            <v>383</v>
          </cell>
        </row>
        <row r="305">
          <cell r="DY305">
            <v>384</v>
          </cell>
        </row>
        <row r="306">
          <cell r="DY306">
            <v>385</v>
          </cell>
        </row>
        <row r="307">
          <cell r="DY307">
            <v>386</v>
          </cell>
        </row>
        <row r="308">
          <cell r="DY308">
            <v>387</v>
          </cell>
        </row>
        <row r="309">
          <cell r="DY309">
            <v>389</v>
          </cell>
        </row>
        <row r="310">
          <cell r="DY310">
            <v>390</v>
          </cell>
        </row>
        <row r="311">
          <cell r="DY311">
            <v>391</v>
          </cell>
        </row>
        <row r="312">
          <cell r="DY312">
            <v>392</v>
          </cell>
        </row>
        <row r="313">
          <cell r="DY313">
            <v>393</v>
          </cell>
        </row>
        <row r="314">
          <cell r="DY314">
            <v>394</v>
          </cell>
        </row>
        <row r="315">
          <cell r="DY315">
            <v>395</v>
          </cell>
        </row>
        <row r="316">
          <cell r="DY316">
            <v>396</v>
          </cell>
        </row>
        <row r="317">
          <cell r="DY317">
            <v>397</v>
          </cell>
        </row>
        <row r="318">
          <cell r="DY318">
            <v>398</v>
          </cell>
        </row>
        <row r="319">
          <cell r="DY319">
            <v>399</v>
          </cell>
        </row>
        <row r="320">
          <cell r="DY320">
            <v>400</v>
          </cell>
        </row>
        <row r="321">
          <cell r="DY321">
            <v>401</v>
          </cell>
        </row>
        <row r="322">
          <cell r="DY322">
            <v>402</v>
          </cell>
        </row>
        <row r="323">
          <cell r="DY323">
            <v>403</v>
          </cell>
        </row>
        <row r="324">
          <cell r="DY324">
            <v>404</v>
          </cell>
        </row>
        <row r="325">
          <cell r="DY325">
            <v>406</v>
          </cell>
        </row>
        <row r="326">
          <cell r="DY326">
            <v>407</v>
          </cell>
        </row>
        <row r="327">
          <cell r="DY327">
            <v>408</v>
          </cell>
        </row>
        <row r="328">
          <cell r="DY328">
            <v>409</v>
          </cell>
        </row>
        <row r="329">
          <cell r="DY329">
            <v>411</v>
          </cell>
        </row>
        <row r="330">
          <cell r="DY330">
            <v>412</v>
          </cell>
        </row>
        <row r="331">
          <cell r="DY331">
            <v>413</v>
          </cell>
        </row>
        <row r="332">
          <cell r="DY332">
            <v>414</v>
          </cell>
        </row>
        <row r="333">
          <cell r="DY333">
            <v>415</v>
          </cell>
        </row>
        <row r="334">
          <cell r="DY334">
            <v>416</v>
          </cell>
        </row>
        <row r="335">
          <cell r="DY335">
            <v>417</v>
          </cell>
        </row>
        <row r="336">
          <cell r="DY336">
            <v>418</v>
          </cell>
        </row>
        <row r="337">
          <cell r="DY337">
            <v>419</v>
          </cell>
        </row>
        <row r="338">
          <cell r="DY338">
            <v>420</v>
          </cell>
        </row>
        <row r="339">
          <cell r="DY339">
            <v>421</v>
          </cell>
        </row>
        <row r="340">
          <cell r="DY340">
            <v>422</v>
          </cell>
        </row>
        <row r="341">
          <cell r="DY341">
            <v>423</v>
          </cell>
        </row>
        <row r="342">
          <cell r="DY342">
            <v>424</v>
          </cell>
        </row>
        <row r="343">
          <cell r="DY343">
            <v>425</v>
          </cell>
        </row>
        <row r="344">
          <cell r="DY344">
            <v>426</v>
          </cell>
        </row>
        <row r="345">
          <cell r="DY345">
            <v>427</v>
          </cell>
        </row>
        <row r="346">
          <cell r="DY346">
            <v>428</v>
          </cell>
        </row>
        <row r="347">
          <cell r="DY347">
            <v>429</v>
          </cell>
        </row>
        <row r="348">
          <cell r="DY348">
            <v>430</v>
          </cell>
        </row>
        <row r="349">
          <cell r="DY349">
            <v>431</v>
          </cell>
        </row>
        <row r="350">
          <cell r="DY350">
            <v>432</v>
          </cell>
        </row>
        <row r="351">
          <cell r="DY351">
            <v>433</v>
          </cell>
        </row>
        <row r="352">
          <cell r="DY352">
            <v>434</v>
          </cell>
        </row>
        <row r="353">
          <cell r="DY353">
            <v>435</v>
          </cell>
        </row>
        <row r="354">
          <cell r="DY354">
            <v>436</v>
          </cell>
        </row>
        <row r="355">
          <cell r="DY355">
            <v>437</v>
          </cell>
        </row>
        <row r="356">
          <cell r="DY356">
            <v>438</v>
          </cell>
        </row>
        <row r="357">
          <cell r="DY357">
            <v>439</v>
          </cell>
        </row>
        <row r="358">
          <cell r="DY358">
            <v>440</v>
          </cell>
        </row>
        <row r="359">
          <cell r="DY359">
            <v>441</v>
          </cell>
        </row>
        <row r="360">
          <cell r="DY360">
            <v>442</v>
          </cell>
        </row>
        <row r="361">
          <cell r="DY361">
            <v>443</v>
          </cell>
        </row>
        <row r="362">
          <cell r="DY362">
            <v>444</v>
          </cell>
        </row>
        <row r="363">
          <cell r="DY363">
            <v>445</v>
          </cell>
        </row>
        <row r="364">
          <cell r="DY364">
            <v>446</v>
          </cell>
        </row>
        <row r="365">
          <cell r="DY365">
            <v>447</v>
          </cell>
        </row>
        <row r="366">
          <cell r="DY366">
            <v>448</v>
          </cell>
        </row>
        <row r="367">
          <cell r="DY367">
            <v>449</v>
          </cell>
        </row>
        <row r="368">
          <cell r="DY368">
            <v>450</v>
          </cell>
        </row>
        <row r="369">
          <cell r="DY369">
            <v>451</v>
          </cell>
        </row>
        <row r="370">
          <cell r="DY370">
            <v>452</v>
          </cell>
        </row>
        <row r="371">
          <cell r="DY371">
            <v>453</v>
          </cell>
        </row>
        <row r="372">
          <cell r="DY372">
            <v>454</v>
          </cell>
        </row>
        <row r="373">
          <cell r="DY373">
            <v>455</v>
          </cell>
        </row>
        <row r="374">
          <cell r="DY374">
            <v>456</v>
          </cell>
        </row>
        <row r="375">
          <cell r="DY375">
            <v>457</v>
          </cell>
        </row>
        <row r="376">
          <cell r="DY376">
            <v>458</v>
          </cell>
        </row>
        <row r="377">
          <cell r="DY377">
            <v>459</v>
          </cell>
        </row>
        <row r="378">
          <cell r="DY378">
            <v>460</v>
          </cell>
        </row>
        <row r="379">
          <cell r="DY379">
            <v>461</v>
          </cell>
        </row>
        <row r="380">
          <cell r="DY380">
            <v>462</v>
          </cell>
        </row>
        <row r="381">
          <cell r="DY381">
            <v>463</v>
          </cell>
        </row>
        <row r="382">
          <cell r="DY382">
            <v>464</v>
          </cell>
        </row>
        <row r="383">
          <cell r="DY383">
            <v>465</v>
          </cell>
        </row>
        <row r="384">
          <cell r="DY384">
            <v>466</v>
          </cell>
        </row>
        <row r="385">
          <cell r="DY385">
            <v>467</v>
          </cell>
        </row>
        <row r="386">
          <cell r="DY386">
            <v>468</v>
          </cell>
        </row>
        <row r="387">
          <cell r="DY387">
            <v>469</v>
          </cell>
        </row>
        <row r="388">
          <cell r="DY388">
            <v>470</v>
          </cell>
        </row>
        <row r="389">
          <cell r="DY389">
            <v>471</v>
          </cell>
        </row>
        <row r="390">
          <cell r="DY390">
            <v>472</v>
          </cell>
        </row>
        <row r="391">
          <cell r="DY391">
            <v>473</v>
          </cell>
        </row>
        <row r="392">
          <cell r="DY392">
            <v>474</v>
          </cell>
        </row>
        <row r="393">
          <cell r="DY393">
            <v>475</v>
          </cell>
        </row>
        <row r="394">
          <cell r="DY394">
            <v>476</v>
          </cell>
        </row>
        <row r="395">
          <cell r="DY395">
            <v>477</v>
          </cell>
        </row>
        <row r="396">
          <cell r="DY396">
            <v>478</v>
          </cell>
        </row>
        <row r="397">
          <cell r="DY397">
            <v>479</v>
          </cell>
        </row>
        <row r="398">
          <cell r="DY398">
            <v>480</v>
          </cell>
        </row>
        <row r="399">
          <cell r="DY399">
            <v>481</v>
          </cell>
        </row>
        <row r="400">
          <cell r="DY400">
            <v>482</v>
          </cell>
        </row>
        <row r="401">
          <cell r="DY401">
            <v>483</v>
          </cell>
        </row>
        <row r="402">
          <cell r="DY402">
            <v>484</v>
          </cell>
        </row>
        <row r="403">
          <cell r="DY403">
            <v>485</v>
          </cell>
        </row>
        <row r="404">
          <cell r="DY404">
            <v>486</v>
          </cell>
        </row>
        <row r="405">
          <cell r="DY405">
            <v>487</v>
          </cell>
        </row>
        <row r="406">
          <cell r="DY406">
            <v>488</v>
          </cell>
        </row>
        <row r="407">
          <cell r="DY407">
            <v>489</v>
          </cell>
        </row>
        <row r="408">
          <cell r="DY408">
            <v>490</v>
          </cell>
        </row>
        <row r="409">
          <cell r="DY409">
            <v>491</v>
          </cell>
        </row>
        <row r="410">
          <cell r="DY410">
            <v>492</v>
          </cell>
        </row>
        <row r="411">
          <cell r="DY411">
            <v>493</v>
          </cell>
        </row>
        <row r="412">
          <cell r="DY412">
            <v>494</v>
          </cell>
        </row>
        <row r="413">
          <cell r="DY413">
            <v>495</v>
          </cell>
        </row>
        <row r="414">
          <cell r="DY414">
            <v>496</v>
          </cell>
        </row>
        <row r="415">
          <cell r="DY415">
            <v>497</v>
          </cell>
        </row>
        <row r="416">
          <cell r="DY416">
            <v>498</v>
          </cell>
        </row>
        <row r="417">
          <cell r="DY417">
            <v>499</v>
          </cell>
        </row>
        <row r="418">
          <cell r="DY418">
            <v>500</v>
          </cell>
        </row>
        <row r="419">
          <cell r="DY419">
            <v>501</v>
          </cell>
        </row>
        <row r="420">
          <cell r="DY420">
            <v>502</v>
          </cell>
        </row>
        <row r="421">
          <cell r="DY421">
            <v>503</v>
          </cell>
        </row>
        <row r="422">
          <cell r="DY422">
            <v>504</v>
          </cell>
        </row>
        <row r="423">
          <cell r="DY423">
            <v>505</v>
          </cell>
        </row>
        <row r="424">
          <cell r="DY424">
            <v>506</v>
          </cell>
        </row>
        <row r="425">
          <cell r="DY425">
            <v>507</v>
          </cell>
        </row>
        <row r="426">
          <cell r="DY426">
            <v>508</v>
          </cell>
        </row>
        <row r="427">
          <cell r="DY427">
            <v>509</v>
          </cell>
        </row>
        <row r="428">
          <cell r="DY428">
            <v>510</v>
          </cell>
        </row>
        <row r="429">
          <cell r="DY429">
            <v>511</v>
          </cell>
        </row>
        <row r="430">
          <cell r="DY430">
            <v>512</v>
          </cell>
        </row>
        <row r="431">
          <cell r="DY431">
            <v>513</v>
          </cell>
        </row>
        <row r="432">
          <cell r="DY432">
            <v>514</v>
          </cell>
        </row>
        <row r="433">
          <cell r="DY433">
            <v>515</v>
          </cell>
        </row>
        <row r="434">
          <cell r="DY434">
            <v>516</v>
          </cell>
        </row>
        <row r="435">
          <cell r="DY435">
            <v>517</v>
          </cell>
        </row>
        <row r="436">
          <cell r="DY436">
            <v>518</v>
          </cell>
        </row>
        <row r="437">
          <cell r="DY437">
            <v>519</v>
          </cell>
        </row>
        <row r="438">
          <cell r="DY438">
            <v>520</v>
          </cell>
        </row>
        <row r="439">
          <cell r="DY439">
            <v>521</v>
          </cell>
        </row>
        <row r="440">
          <cell r="DY440">
            <v>522</v>
          </cell>
        </row>
        <row r="441">
          <cell r="DY441">
            <v>523</v>
          </cell>
        </row>
        <row r="442">
          <cell r="DY442">
            <v>524</v>
          </cell>
        </row>
        <row r="443">
          <cell r="DY443">
            <v>525</v>
          </cell>
        </row>
        <row r="444">
          <cell r="DY444">
            <v>526</v>
          </cell>
        </row>
        <row r="445">
          <cell r="DY445">
            <v>527</v>
          </cell>
        </row>
        <row r="446">
          <cell r="DY446">
            <v>528</v>
          </cell>
        </row>
        <row r="447">
          <cell r="DY447">
            <v>529</v>
          </cell>
        </row>
        <row r="448">
          <cell r="DY448">
            <v>530</v>
          </cell>
        </row>
        <row r="449">
          <cell r="DY449">
            <v>531</v>
          </cell>
        </row>
        <row r="450">
          <cell r="DY450">
            <v>532</v>
          </cell>
        </row>
        <row r="451">
          <cell r="DY451">
            <v>533</v>
          </cell>
        </row>
        <row r="452">
          <cell r="DY452">
            <v>534</v>
          </cell>
        </row>
        <row r="453">
          <cell r="DY453">
            <v>535</v>
          </cell>
        </row>
        <row r="454">
          <cell r="DY454">
            <v>536</v>
          </cell>
        </row>
        <row r="455">
          <cell r="DY455">
            <v>537</v>
          </cell>
        </row>
        <row r="456">
          <cell r="DY456">
            <v>538</v>
          </cell>
        </row>
        <row r="457">
          <cell r="DY457">
            <v>539</v>
          </cell>
        </row>
        <row r="458">
          <cell r="DY458">
            <v>540</v>
          </cell>
        </row>
        <row r="459">
          <cell r="DY459">
            <v>541</v>
          </cell>
        </row>
        <row r="460">
          <cell r="DY460">
            <v>542</v>
          </cell>
        </row>
        <row r="461">
          <cell r="DY461">
            <v>543</v>
          </cell>
        </row>
        <row r="462">
          <cell r="DY462">
            <v>544</v>
          </cell>
        </row>
        <row r="463">
          <cell r="DY463">
            <v>545</v>
          </cell>
        </row>
        <row r="464">
          <cell r="DY464">
            <v>546</v>
          </cell>
        </row>
        <row r="465">
          <cell r="DY465">
            <v>547</v>
          </cell>
        </row>
        <row r="466">
          <cell r="DY466">
            <v>548</v>
          </cell>
        </row>
        <row r="467">
          <cell r="DY467">
            <v>549</v>
          </cell>
        </row>
        <row r="468">
          <cell r="DY468">
            <v>550</v>
          </cell>
        </row>
        <row r="469">
          <cell r="DY469">
            <v>551</v>
          </cell>
        </row>
        <row r="470">
          <cell r="DY470">
            <v>552</v>
          </cell>
        </row>
        <row r="471">
          <cell r="DY471">
            <v>553</v>
          </cell>
        </row>
        <row r="472">
          <cell r="DY472">
            <v>554</v>
          </cell>
        </row>
        <row r="473">
          <cell r="DY473">
            <v>555</v>
          </cell>
        </row>
        <row r="474">
          <cell r="DY474">
            <v>556</v>
          </cell>
        </row>
        <row r="475">
          <cell r="DY475">
            <v>557</v>
          </cell>
        </row>
        <row r="476">
          <cell r="DY476">
            <v>558</v>
          </cell>
        </row>
        <row r="477">
          <cell r="DY477">
            <v>559</v>
          </cell>
        </row>
        <row r="478">
          <cell r="DY478">
            <v>560</v>
          </cell>
        </row>
        <row r="479">
          <cell r="DY479">
            <v>561</v>
          </cell>
        </row>
        <row r="480">
          <cell r="DY480">
            <v>562</v>
          </cell>
        </row>
        <row r="481">
          <cell r="DY481">
            <v>563</v>
          </cell>
        </row>
        <row r="482">
          <cell r="DY482">
            <v>564</v>
          </cell>
        </row>
        <row r="483">
          <cell r="DY483">
            <v>565</v>
          </cell>
        </row>
        <row r="484">
          <cell r="DY484">
            <v>566</v>
          </cell>
        </row>
        <row r="485">
          <cell r="DY485">
            <v>567</v>
          </cell>
        </row>
        <row r="486">
          <cell r="DY486">
            <v>568</v>
          </cell>
        </row>
        <row r="487">
          <cell r="DY487">
            <v>569</v>
          </cell>
        </row>
        <row r="488">
          <cell r="DY488">
            <v>570</v>
          </cell>
        </row>
        <row r="489">
          <cell r="DY489">
            <v>571</v>
          </cell>
        </row>
        <row r="490">
          <cell r="DY490">
            <v>572</v>
          </cell>
        </row>
        <row r="491">
          <cell r="DY491">
            <v>573</v>
          </cell>
        </row>
        <row r="492">
          <cell r="DY492">
            <v>574</v>
          </cell>
        </row>
        <row r="493">
          <cell r="DY493">
            <v>575</v>
          </cell>
        </row>
        <row r="494">
          <cell r="DY494">
            <v>576</v>
          </cell>
        </row>
        <row r="495">
          <cell r="DY495">
            <v>577</v>
          </cell>
        </row>
        <row r="496">
          <cell r="DY496">
            <v>578</v>
          </cell>
        </row>
        <row r="497">
          <cell r="DY497">
            <v>579</v>
          </cell>
        </row>
        <row r="498">
          <cell r="DY498">
            <v>580</v>
          </cell>
        </row>
        <row r="499">
          <cell r="DY499">
            <v>581</v>
          </cell>
        </row>
        <row r="500">
          <cell r="DY500">
            <v>582</v>
          </cell>
        </row>
        <row r="501">
          <cell r="DY501">
            <v>583</v>
          </cell>
        </row>
        <row r="502">
          <cell r="DY502">
            <v>584</v>
          </cell>
        </row>
        <row r="503">
          <cell r="DY503">
            <v>585</v>
          </cell>
        </row>
        <row r="504">
          <cell r="DY504">
            <v>586</v>
          </cell>
        </row>
        <row r="505">
          <cell r="DY505">
            <v>587</v>
          </cell>
        </row>
        <row r="506">
          <cell r="DY506">
            <v>588</v>
          </cell>
        </row>
        <row r="507">
          <cell r="DY507">
            <v>589</v>
          </cell>
        </row>
        <row r="508">
          <cell r="DY508">
            <v>590</v>
          </cell>
        </row>
        <row r="509">
          <cell r="DY509">
            <v>591</v>
          </cell>
        </row>
        <row r="510">
          <cell r="DY510">
            <v>592</v>
          </cell>
        </row>
        <row r="511">
          <cell r="DY511">
            <v>593</v>
          </cell>
        </row>
        <row r="512">
          <cell r="DY512">
            <v>594</v>
          </cell>
        </row>
        <row r="513">
          <cell r="DY513">
            <v>595</v>
          </cell>
        </row>
        <row r="514">
          <cell r="DY514">
            <v>596</v>
          </cell>
        </row>
        <row r="515">
          <cell r="DY515">
            <v>597</v>
          </cell>
        </row>
        <row r="516">
          <cell r="DY516">
            <v>598</v>
          </cell>
        </row>
        <row r="517">
          <cell r="DY517">
            <v>599</v>
          </cell>
        </row>
        <row r="518">
          <cell r="DY518">
            <v>600</v>
          </cell>
        </row>
        <row r="519">
          <cell r="DY519">
            <v>601</v>
          </cell>
        </row>
        <row r="520">
          <cell r="DY520">
            <v>602</v>
          </cell>
        </row>
        <row r="521">
          <cell r="DY521">
            <v>603</v>
          </cell>
        </row>
        <row r="522">
          <cell r="DY522">
            <v>604</v>
          </cell>
        </row>
        <row r="523">
          <cell r="DY523">
            <v>605</v>
          </cell>
        </row>
        <row r="524">
          <cell r="DY524">
            <v>606</v>
          </cell>
        </row>
        <row r="525">
          <cell r="DY525">
            <v>607</v>
          </cell>
        </row>
        <row r="526">
          <cell r="DY526">
            <v>608</v>
          </cell>
        </row>
        <row r="527">
          <cell r="DY527">
            <v>609</v>
          </cell>
        </row>
        <row r="528">
          <cell r="DY528">
            <v>610</v>
          </cell>
        </row>
        <row r="529">
          <cell r="DY529">
            <v>611</v>
          </cell>
        </row>
        <row r="530">
          <cell r="DY530">
            <v>612</v>
          </cell>
        </row>
        <row r="531">
          <cell r="DY531">
            <v>613</v>
          </cell>
        </row>
        <row r="532">
          <cell r="DY532">
            <v>614</v>
          </cell>
        </row>
        <row r="533">
          <cell r="DY533">
            <v>615</v>
          </cell>
        </row>
        <row r="534">
          <cell r="DY534">
            <v>616</v>
          </cell>
        </row>
        <row r="535">
          <cell r="DY535">
            <v>617</v>
          </cell>
        </row>
        <row r="536">
          <cell r="DY536">
            <v>618</v>
          </cell>
        </row>
        <row r="537">
          <cell r="DY537">
            <v>619</v>
          </cell>
        </row>
        <row r="538">
          <cell r="DY538">
            <v>620</v>
          </cell>
        </row>
        <row r="539">
          <cell r="DY539">
            <v>621</v>
          </cell>
        </row>
        <row r="540">
          <cell r="DY540">
            <v>622</v>
          </cell>
        </row>
        <row r="541">
          <cell r="DY541">
            <v>623</v>
          </cell>
        </row>
        <row r="542">
          <cell r="DY542">
            <v>624</v>
          </cell>
        </row>
        <row r="543">
          <cell r="DY543">
            <v>625</v>
          </cell>
        </row>
        <row r="544">
          <cell r="DY544">
            <v>626</v>
          </cell>
        </row>
        <row r="545">
          <cell r="DY545">
            <v>627</v>
          </cell>
        </row>
        <row r="546">
          <cell r="DY546">
            <v>628</v>
          </cell>
        </row>
        <row r="547">
          <cell r="DY547">
            <v>629</v>
          </cell>
        </row>
        <row r="548">
          <cell r="DY548">
            <v>630</v>
          </cell>
        </row>
        <row r="549">
          <cell r="DY549">
            <v>631</v>
          </cell>
        </row>
        <row r="550">
          <cell r="DY550">
            <v>632</v>
          </cell>
        </row>
        <row r="551">
          <cell r="DY551">
            <v>633</v>
          </cell>
        </row>
        <row r="552">
          <cell r="DY552">
            <v>634</v>
          </cell>
        </row>
        <row r="553">
          <cell r="DY553">
            <v>635</v>
          </cell>
        </row>
        <row r="554">
          <cell r="DY554">
            <v>636</v>
          </cell>
        </row>
        <row r="555">
          <cell r="DY555">
            <v>637</v>
          </cell>
        </row>
        <row r="556">
          <cell r="DY556">
            <v>638</v>
          </cell>
        </row>
        <row r="557">
          <cell r="DY557">
            <v>639</v>
          </cell>
        </row>
        <row r="558">
          <cell r="DY558">
            <v>640</v>
          </cell>
        </row>
        <row r="559">
          <cell r="DY559">
            <v>641</v>
          </cell>
        </row>
        <row r="560">
          <cell r="DY560">
            <v>642</v>
          </cell>
        </row>
        <row r="561">
          <cell r="DY561">
            <v>643</v>
          </cell>
        </row>
        <row r="562">
          <cell r="DY562">
            <v>644</v>
          </cell>
        </row>
        <row r="563">
          <cell r="DY563">
            <v>645</v>
          </cell>
        </row>
        <row r="564">
          <cell r="DY564">
            <v>646</v>
          </cell>
        </row>
        <row r="565">
          <cell r="DY565">
            <v>647</v>
          </cell>
        </row>
        <row r="566">
          <cell r="DY566">
            <v>648</v>
          </cell>
        </row>
        <row r="567">
          <cell r="DY567">
            <v>649</v>
          </cell>
        </row>
        <row r="568">
          <cell r="DY568">
            <v>650</v>
          </cell>
        </row>
        <row r="569">
          <cell r="DY569">
            <v>651</v>
          </cell>
        </row>
        <row r="570">
          <cell r="DY570">
            <v>652</v>
          </cell>
        </row>
        <row r="571">
          <cell r="DY571">
            <v>653</v>
          </cell>
        </row>
        <row r="572">
          <cell r="DY572">
            <v>654</v>
          </cell>
        </row>
        <row r="573">
          <cell r="DY573">
            <v>655</v>
          </cell>
        </row>
        <row r="574">
          <cell r="DY574">
            <v>656</v>
          </cell>
        </row>
        <row r="575">
          <cell r="DY575">
            <v>657</v>
          </cell>
        </row>
        <row r="576">
          <cell r="DY576">
            <v>658</v>
          </cell>
        </row>
        <row r="577">
          <cell r="DY577">
            <v>659</v>
          </cell>
        </row>
        <row r="578">
          <cell r="DY578">
            <v>660</v>
          </cell>
        </row>
        <row r="579">
          <cell r="DY579">
            <v>661</v>
          </cell>
        </row>
        <row r="580">
          <cell r="DY580">
            <v>662</v>
          </cell>
        </row>
        <row r="581">
          <cell r="DY581">
            <v>663</v>
          </cell>
        </row>
        <row r="582">
          <cell r="DY582">
            <v>664</v>
          </cell>
        </row>
        <row r="583">
          <cell r="DY583">
            <v>665</v>
          </cell>
        </row>
        <row r="584">
          <cell r="DY584">
            <v>666</v>
          </cell>
        </row>
        <row r="585">
          <cell r="DY585">
            <v>667</v>
          </cell>
        </row>
        <row r="586">
          <cell r="DY586">
            <v>668</v>
          </cell>
        </row>
        <row r="587">
          <cell r="DY587">
            <v>669</v>
          </cell>
        </row>
        <row r="588">
          <cell r="DY588">
            <v>670</v>
          </cell>
        </row>
        <row r="589">
          <cell r="DY589">
            <v>671</v>
          </cell>
        </row>
        <row r="590">
          <cell r="DY590">
            <v>672</v>
          </cell>
        </row>
        <row r="591">
          <cell r="DY591">
            <v>673</v>
          </cell>
        </row>
        <row r="592">
          <cell r="DY592">
            <v>674</v>
          </cell>
        </row>
        <row r="593">
          <cell r="DY593">
            <v>675</v>
          </cell>
        </row>
        <row r="594">
          <cell r="DY594">
            <v>676</v>
          </cell>
        </row>
        <row r="595">
          <cell r="DY595">
            <v>677</v>
          </cell>
        </row>
        <row r="596">
          <cell r="DY596">
            <v>678</v>
          </cell>
        </row>
        <row r="597">
          <cell r="DY597">
            <v>679</v>
          </cell>
        </row>
        <row r="598">
          <cell r="DY598">
            <v>680</v>
          </cell>
        </row>
        <row r="599">
          <cell r="DY599">
            <v>681</v>
          </cell>
        </row>
        <row r="600">
          <cell r="DY600">
            <v>682</v>
          </cell>
        </row>
        <row r="601">
          <cell r="DY601">
            <v>683</v>
          </cell>
        </row>
        <row r="602">
          <cell r="DY602">
            <v>684</v>
          </cell>
        </row>
        <row r="603">
          <cell r="DY603">
            <v>685</v>
          </cell>
        </row>
        <row r="604">
          <cell r="DY604">
            <v>686</v>
          </cell>
        </row>
        <row r="605">
          <cell r="DY605">
            <v>687</v>
          </cell>
        </row>
        <row r="606">
          <cell r="DY606">
            <v>688</v>
          </cell>
        </row>
        <row r="607">
          <cell r="DY607">
            <v>689</v>
          </cell>
        </row>
        <row r="608">
          <cell r="DY608">
            <v>690</v>
          </cell>
        </row>
        <row r="609">
          <cell r="DY609">
            <v>691</v>
          </cell>
        </row>
        <row r="610">
          <cell r="DY610">
            <v>692</v>
          </cell>
        </row>
        <row r="611">
          <cell r="DY611">
            <v>693</v>
          </cell>
        </row>
        <row r="612">
          <cell r="DY612">
            <v>694</v>
          </cell>
        </row>
        <row r="613">
          <cell r="DY613">
            <v>695</v>
          </cell>
        </row>
        <row r="614">
          <cell r="DY614">
            <v>696</v>
          </cell>
        </row>
        <row r="615">
          <cell r="DY615">
            <v>697</v>
          </cell>
        </row>
        <row r="616">
          <cell r="DY616">
            <v>698</v>
          </cell>
        </row>
        <row r="617">
          <cell r="DY617">
            <v>700</v>
          </cell>
        </row>
        <row r="618">
          <cell r="DY618">
            <v>701</v>
          </cell>
        </row>
        <row r="619">
          <cell r="DY619">
            <v>702</v>
          </cell>
        </row>
        <row r="620">
          <cell r="DY620">
            <v>703</v>
          </cell>
        </row>
        <row r="621">
          <cell r="DY621">
            <v>704</v>
          </cell>
        </row>
        <row r="622">
          <cell r="DY622">
            <v>705</v>
          </cell>
        </row>
        <row r="623">
          <cell r="DY623">
            <v>707</v>
          </cell>
        </row>
        <row r="624">
          <cell r="DY624">
            <v>708</v>
          </cell>
        </row>
        <row r="625">
          <cell r="DY625">
            <v>709</v>
          </cell>
        </row>
        <row r="626">
          <cell r="DY626">
            <v>710</v>
          </cell>
        </row>
        <row r="627">
          <cell r="DY627">
            <v>711</v>
          </cell>
        </row>
        <row r="628">
          <cell r="DY628">
            <v>712</v>
          </cell>
        </row>
        <row r="629">
          <cell r="DY629">
            <v>713</v>
          </cell>
        </row>
        <row r="630">
          <cell r="DY630">
            <v>715</v>
          </cell>
        </row>
        <row r="631">
          <cell r="DY631">
            <v>716</v>
          </cell>
        </row>
        <row r="632">
          <cell r="DY632">
            <v>717</v>
          </cell>
        </row>
        <row r="633">
          <cell r="DY633">
            <v>718</v>
          </cell>
        </row>
        <row r="634">
          <cell r="DY634">
            <v>719</v>
          </cell>
        </row>
        <row r="635">
          <cell r="DY635">
            <v>720</v>
          </cell>
        </row>
        <row r="636">
          <cell r="DY636">
            <v>721</v>
          </cell>
        </row>
        <row r="637">
          <cell r="DY637">
            <v>722</v>
          </cell>
        </row>
        <row r="638">
          <cell r="DY638">
            <v>723</v>
          </cell>
        </row>
        <row r="639">
          <cell r="DY639">
            <v>724</v>
          </cell>
        </row>
        <row r="640">
          <cell r="DY640">
            <v>725</v>
          </cell>
        </row>
        <row r="641">
          <cell r="DY641">
            <v>726</v>
          </cell>
        </row>
        <row r="642">
          <cell r="DY642">
            <v>727</v>
          </cell>
        </row>
        <row r="643">
          <cell r="DY643">
            <v>728</v>
          </cell>
        </row>
        <row r="644">
          <cell r="DY644">
            <v>729</v>
          </cell>
        </row>
        <row r="645">
          <cell r="DY645">
            <v>730</v>
          </cell>
        </row>
        <row r="646">
          <cell r="DY646">
            <v>731</v>
          </cell>
        </row>
        <row r="647">
          <cell r="DY647">
            <v>732</v>
          </cell>
        </row>
        <row r="648">
          <cell r="DY648">
            <v>733</v>
          </cell>
        </row>
        <row r="649">
          <cell r="DY649">
            <v>734</v>
          </cell>
        </row>
        <row r="650">
          <cell r="DY650">
            <v>735</v>
          </cell>
        </row>
        <row r="651">
          <cell r="DY651">
            <v>736</v>
          </cell>
        </row>
        <row r="652">
          <cell r="DY652">
            <v>737</v>
          </cell>
        </row>
        <row r="653">
          <cell r="DY653">
            <v>738</v>
          </cell>
        </row>
        <row r="654">
          <cell r="DY654">
            <v>739</v>
          </cell>
        </row>
        <row r="655">
          <cell r="DY655">
            <v>740</v>
          </cell>
        </row>
        <row r="656">
          <cell r="DY656">
            <v>741</v>
          </cell>
        </row>
        <row r="657">
          <cell r="DY657">
            <v>742</v>
          </cell>
        </row>
        <row r="658">
          <cell r="DY658">
            <v>743</v>
          </cell>
        </row>
        <row r="659">
          <cell r="DY659">
            <v>744</v>
          </cell>
        </row>
        <row r="660">
          <cell r="DY660">
            <v>745</v>
          </cell>
        </row>
        <row r="661">
          <cell r="DY661">
            <v>746</v>
          </cell>
        </row>
        <row r="662">
          <cell r="DY662">
            <v>747</v>
          </cell>
        </row>
        <row r="663">
          <cell r="DY663">
            <v>748</v>
          </cell>
        </row>
        <row r="664">
          <cell r="DY664">
            <v>749</v>
          </cell>
        </row>
        <row r="665">
          <cell r="DY665">
            <v>750</v>
          </cell>
        </row>
        <row r="666">
          <cell r="DY666">
            <v>751</v>
          </cell>
        </row>
        <row r="667">
          <cell r="DY667">
            <v>752</v>
          </cell>
        </row>
        <row r="668">
          <cell r="DY668">
            <v>753</v>
          </cell>
        </row>
        <row r="669">
          <cell r="DY669">
            <v>754</v>
          </cell>
        </row>
        <row r="670">
          <cell r="DY670">
            <v>755</v>
          </cell>
        </row>
        <row r="671">
          <cell r="DY671">
            <v>756</v>
          </cell>
        </row>
        <row r="672">
          <cell r="DY672">
            <v>757</v>
          </cell>
        </row>
        <row r="673">
          <cell r="DY673">
            <v>758</v>
          </cell>
        </row>
        <row r="674">
          <cell r="DY674">
            <v>759</v>
          </cell>
        </row>
        <row r="675">
          <cell r="DY675">
            <v>760</v>
          </cell>
        </row>
        <row r="676">
          <cell r="DY676">
            <v>761</v>
          </cell>
        </row>
        <row r="677">
          <cell r="DY677">
            <v>762</v>
          </cell>
        </row>
        <row r="678">
          <cell r="DY678">
            <v>763</v>
          </cell>
        </row>
        <row r="679">
          <cell r="DY679">
            <v>764</v>
          </cell>
        </row>
        <row r="680">
          <cell r="DY680">
            <v>765</v>
          </cell>
        </row>
        <row r="681">
          <cell r="DY681">
            <v>766</v>
          </cell>
        </row>
        <row r="682">
          <cell r="DY682">
            <v>767</v>
          </cell>
        </row>
        <row r="683">
          <cell r="DY683">
            <v>768</v>
          </cell>
        </row>
        <row r="684">
          <cell r="DY684">
            <v>769</v>
          </cell>
        </row>
        <row r="685">
          <cell r="DY685">
            <v>770</v>
          </cell>
        </row>
        <row r="686">
          <cell r="DY686">
            <v>771</v>
          </cell>
        </row>
        <row r="687">
          <cell r="DY687">
            <v>772</v>
          </cell>
        </row>
        <row r="688">
          <cell r="DY688">
            <v>773</v>
          </cell>
        </row>
        <row r="689">
          <cell r="DY689">
            <v>774</v>
          </cell>
        </row>
        <row r="690">
          <cell r="DY690">
            <v>775</v>
          </cell>
        </row>
        <row r="691">
          <cell r="DY691">
            <v>776</v>
          </cell>
        </row>
        <row r="692">
          <cell r="DY692">
            <v>777</v>
          </cell>
        </row>
        <row r="693">
          <cell r="DY693">
            <v>778</v>
          </cell>
        </row>
        <row r="694">
          <cell r="DY694">
            <v>779</v>
          </cell>
        </row>
        <row r="695">
          <cell r="DY695">
            <v>780</v>
          </cell>
        </row>
        <row r="696">
          <cell r="DY696">
            <v>781</v>
          </cell>
        </row>
        <row r="697">
          <cell r="DY697">
            <v>782</v>
          </cell>
        </row>
        <row r="698">
          <cell r="DY698">
            <v>783</v>
          </cell>
        </row>
        <row r="699">
          <cell r="DY699">
            <v>784</v>
          </cell>
        </row>
        <row r="700">
          <cell r="DY700">
            <v>785</v>
          </cell>
        </row>
        <row r="701">
          <cell r="DY701">
            <v>786</v>
          </cell>
        </row>
        <row r="702">
          <cell r="DY702">
            <v>787</v>
          </cell>
        </row>
        <row r="703">
          <cell r="DY703">
            <v>788</v>
          </cell>
        </row>
        <row r="704">
          <cell r="DY704">
            <v>789</v>
          </cell>
        </row>
        <row r="705">
          <cell r="DY705">
            <v>790</v>
          </cell>
        </row>
        <row r="706">
          <cell r="DY706">
            <v>791</v>
          </cell>
        </row>
        <row r="707">
          <cell r="DY707">
            <v>792</v>
          </cell>
        </row>
        <row r="708">
          <cell r="DY708">
            <v>793</v>
          </cell>
        </row>
        <row r="709">
          <cell r="DY709">
            <v>794</v>
          </cell>
        </row>
        <row r="710">
          <cell r="DY710">
            <v>795</v>
          </cell>
        </row>
        <row r="711">
          <cell r="DY711">
            <v>796</v>
          </cell>
        </row>
        <row r="712">
          <cell r="DY712">
            <v>797</v>
          </cell>
        </row>
        <row r="713">
          <cell r="DY713">
            <v>798</v>
          </cell>
        </row>
        <row r="714">
          <cell r="DY714">
            <v>799</v>
          </cell>
        </row>
        <row r="715">
          <cell r="DY715">
            <v>800</v>
          </cell>
        </row>
        <row r="716">
          <cell r="DY716">
            <v>801</v>
          </cell>
        </row>
        <row r="717">
          <cell r="DY717">
            <v>802</v>
          </cell>
        </row>
        <row r="718">
          <cell r="DY718">
            <v>803</v>
          </cell>
        </row>
        <row r="719">
          <cell r="DY719">
            <v>804</v>
          </cell>
        </row>
        <row r="720">
          <cell r="DY720">
            <v>805</v>
          </cell>
        </row>
        <row r="721">
          <cell r="DY721">
            <v>806</v>
          </cell>
        </row>
        <row r="722">
          <cell r="DY722">
            <v>807</v>
          </cell>
        </row>
        <row r="723">
          <cell r="DY723">
            <v>808</v>
          </cell>
        </row>
        <row r="724">
          <cell r="DY724">
            <v>809</v>
          </cell>
        </row>
        <row r="725">
          <cell r="DY725">
            <v>810</v>
          </cell>
        </row>
        <row r="726">
          <cell r="DY726">
            <v>811</v>
          </cell>
        </row>
        <row r="727">
          <cell r="DY727">
            <v>812</v>
          </cell>
        </row>
        <row r="728">
          <cell r="DY728">
            <v>813</v>
          </cell>
        </row>
        <row r="729">
          <cell r="DY729">
            <v>814</v>
          </cell>
        </row>
        <row r="730">
          <cell r="DY730">
            <v>815</v>
          </cell>
        </row>
        <row r="731">
          <cell r="DY731">
            <v>816</v>
          </cell>
        </row>
        <row r="732">
          <cell r="DY732">
            <v>817</v>
          </cell>
        </row>
        <row r="733">
          <cell r="DY733">
            <v>818</v>
          </cell>
        </row>
        <row r="734">
          <cell r="DY734">
            <v>819</v>
          </cell>
        </row>
        <row r="735">
          <cell r="DY735">
            <v>820</v>
          </cell>
        </row>
        <row r="736">
          <cell r="DY736">
            <v>821</v>
          </cell>
        </row>
        <row r="737">
          <cell r="DY737">
            <v>822</v>
          </cell>
        </row>
        <row r="738">
          <cell r="DY738">
            <v>823</v>
          </cell>
        </row>
        <row r="739">
          <cell r="DY739">
            <v>824</v>
          </cell>
        </row>
        <row r="740">
          <cell r="DY740">
            <v>825</v>
          </cell>
        </row>
        <row r="741">
          <cell r="DY741">
            <v>826</v>
          </cell>
        </row>
        <row r="742">
          <cell r="DY742">
            <v>827</v>
          </cell>
        </row>
        <row r="743">
          <cell r="DY743">
            <v>828</v>
          </cell>
        </row>
        <row r="744">
          <cell r="DY744">
            <v>829</v>
          </cell>
        </row>
        <row r="745">
          <cell r="DY745">
            <v>830</v>
          </cell>
        </row>
        <row r="746">
          <cell r="DY746">
            <v>831</v>
          </cell>
        </row>
        <row r="747">
          <cell r="DY747">
            <v>832</v>
          </cell>
        </row>
        <row r="748">
          <cell r="DY748">
            <v>833</v>
          </cell>
        </row>
        <row r="749">
          <cell r="DY749">
            <v>834</v>
          </cell>
        </row>
        <row r="750">
          <cell r="DY750">
            <v>835</v>
          </cell>
        </row>
        <row r="751">
          <cell r="DY751">
            <v>836</v>
          </cell>
        </row>
        <row r="752">
          <cell r="DY752">
            <v>837</v>
          </cell>
        </row>
        <row r="753">
          <cell r="DY753">
            <v>838</v>
          </cell>
        </row>
        <row r="754">
          <cell r="DY754">
            <v>839</v>
          </cell>
        </row>
        <row r="755">
          <cell r="DY755">
            <v>840</v>
          </cell>
        </row>
        <row r="756">
          <cell r="DY756">
            <v>841</v>
          </cell>
        </row>
        <row r="757">
          <cell r="DY757">
            <v>842</v>
          </cell>
        </row>
        <row r="758">
          <cell r="DY758">
            <v>843</v>
          </cell>
        </row>
        <row r="759">
          <cell r="DY759">
            <v>844</v>
          </cell>
        </row>
        <row r="760">
          <cell r="DY760">
            <v>845</v>
          </cell>
        </row>
        <row r="761">
          <cell r="DY761">
            <v>846</v>
          </cell>
        </row>
        <row r="762">
          <cell r="DY762">
            <v>847</v>
          </cell>
        </row>
        <row r="763">
          <cell r="DY763">
            <v>848</v>
          </cell>
        </row>
        <row r="764">
          <cell r="DY764">
            <v>849</v>
          </cell>
        </row>
        <row r="765">
          <cell r="DY765">
            <v>850</v>
          </cell>
        </row>
        <row r="766">
          <cell r="DY766">
            <v>851</v>
          </cell>
        </row>
        <row r="767">
          <cell r="DY767">
            <v>852</v>
          </cell>
        </row>
        <row r="768">
          <cell r="DY768">
            <v>853</v>
          </cell>
        </row>
        <row r="769">
          <cell r="DY769">
            <v>854</v>
          </cell>
        </row>
        <row r="770">
          <cell r="DY770">
            <v>855</v>
          </cell>
        </row>
        <row r="771">
          <cell r="DY771">
            <v>856</v>
          </cell>
        </row>
        <row r="772">
          <cell r="DY772">
            <v>857</v>
          </cell>
        </row>
        <row r="773">
          <cell r="DY773">
            <v>858</v>
          </cell>
        </row>
        <row r="774">
          <cell r="DY774">
            <v>859</v>
          </cell>
        </row>
        <row r="775">
          <cell r="DY775">
            <v>860</v>
          </cell>
        </row>
        <row r="776">
          <cell r="DY776">
            <v>861</v>
          </cell>
        </row>
        <row r="777">
          <cell r="DY777">
            <v>862</v>
          </cell>
        </row>
        <row r="778">
          <cell r="DY778">
            <v>863</v>
          </cell>
        </row>
        <row r="779">
          <cell r="DY779">
            <v>864</v>
          </cell>
        </row>
        <row r="780">
          <cell r="DY780">
            <v>865</v>
          </cell>
        </row>
        <row r="781">
          <cell r="DY781">
            <v>866</v>
          </cell>
        </row>
        <row r="782">
          <cell r="DY782">
            <v>867</v>
          </cell>
        </row>
        <row r="783">
          <cell r="DY783">
            <v>868</v>
          </cell>
        </row>
        <row r="784">
          <cell r="DY784">
            <v>869</v>
          </cell>
        </row>
        <row r="785">
          <cell r="DY785">
            <v>870</v>
          </cell>
        </row>
        <row r="786">
          <cell r="DY786">
            <v>871</v>
          </cell>
        </row>
        <row r="787">
          <cell r="DY787">
            <v>872</v>
          </cell>
        </row>
        <row r="788">
          <cell r="DY788">
            <v>873</v>
          </cell>
        </row>
        <row r="789">
          <cell r="DY789">
            <v>874</v>
          </cell>
        </row>
        <row r="790">
          <cell r="DY790">
            <v>875</v>
          </cell>
        </row>
        <row r="791">
          <cell r="DY791">
            <v>876</v>
          </cell>
        </row>
        <row r="792">
          <cell r="DY792">
            <v>878</v>
          </cell>
        </row>
        <row r="793">
          <cell r="DY793">
            <v>879</v>
          </cell>
        </row>
        <row r="794">
          <cell r="DY794">
            <v>880</v>
          </cell>
        </row>
        <row r="795">
          <cell r="DY795">
            <v>881</v>
          </cell>
        </row>
        <row r="796">
          <cell r="DY796">
            <v>882</v>
          </cell>
        </row>
        <row r="797">
          <cell r="DY797">
            <v>883</v>
          </cell>
        </row>
        <row r="798">
          <cell r="DY798">
            <v>884</v>
          </cell>
        </row>
        <row r="799">
          <cell r="DY799">
            <v>885</v>
          </cell>
        </row>
        <row r="800">
          <cell r="DY800">
            <v>886</v>
          </cell>
        </row>
        <row r="801">
          <cell r="DY801">
            <v>887</v>
          </cell>
        </row>
        <row r="802">
          <cell r="DY802">
            <v>888</v>
          </cell>
        </row>
        <row r="803">
          <cell r="DY803">
            <v>889</v>
          </cell>
        </row>
        <row r="804">
          <cell r="DY804">
            <v>890</v>
          </cell>
        </row>
        <row r="805">
          <cell r="DY805">
            <v>891</v>
          </cell>
        </row>
        <row r="806">
          <cell r="DY806">
            <v>892</v>
          </cell>
        </row>
        <row r="807">
          <cell r="DY807">
            <v>893</v>
          </cell>
        </row>
        <row r="808">
          <cell r="DY808">
            <v>894</v>
          </cell>
        </row>
        <row r="809">
          <cell r="DY809">
            <v>895</v>
          </cell>
        </row>
        <row r="810">
          <cell r="DY810">
            <v>896</v>
          </cell>
        </row>
        <row r="811">
          <cell r="DY811">
            <v>897</v>
          </cell>
        </row>
        <row r="812">
          <cell r="DY812">
            <v>898</v>
          </cell>
        </row>
        <row r="813">
          <cell r="DY813">
            <v>899</v>
          </cell>
        </row>
        <row r="814">
          <cell r="DY814">
            <v>900</v>
          </cell>
        </row>
        <row r="815">
          <cell r="DY815">
            <v>901</v>
          </cell>
        </row>
        <row r="816">
          <cell r="DY816">
            <v>902</v>
          </cell>
        </row>
        <row r="817">
          <cell r="DY817">
            <v>903</v>
          </cell>
        </row>
        <row r="818">
          <cell r="DY818">
            <v>904</v>
          </cell>
        </row>
        <row r="819">
          <cell r="DY819">
            <v>905</v>
          </cell>
        </row>
        <row r="820">
          <cell r="DY820">
            <v>906</v>
          </cell>
        </row>
        <row r="821">
          <cell r="DY821">
            <v>907</v>
          </cell>
        </row>
        <row r="822">
          <cell r="DY822">
            <v>908</v>
          </cell>
        </row>
        <row r="823">
          <cell r="DY823">
            <v>909</v>
          </cell>
        </row>
        <row r="824">
          <cell r="DY824">
            <v>910</v>
          </cell>
        </row>
        <row r="825">
          <cell r="DY825">
            <v>911</v>
          </cell>
        </row>
        <row r="826">
          <cell r="DY826">
            <v>912</v>
          </cell>
        </row>
        <row r="827">
          <cell r="DY827">
            <v>913</v>
          </cell>
        </row>
        <row r="828">
          <cell r="DY828">
            <v>914</v>
          </cell>
        </row>
        <row r="829">
          <cell r="DY829">
            <v>915</v>
          </cell>
        </row>
        <row r="830">
          <cell r="DY830">
            <v>916</v>
          </cell>
        </row>
        <row r="831">
          <cell r="DY831">
            <v>917</v>
          </cell>
        </row>
        <row r="832">
          <cell r="DY832">
            <v>918</v>
          </cell>
        </row>
        <row r="833">
          <cell r="DY833">
            <v>919</v>
          </cell>
        </row>
        <row r="834">
          <cell r="DY834">
            <v>920</v>
          </cell>
        </row>
        <row r="835">
          <cell r="DY835">
            <v>921</v>
          </cell>
        </row>
        <row r="836">
          <cell r="DY836">
            <v>922</v>
          </cell>
        </row>
        <row r="837">
          <cell r="DY837">
            <v>923</v>
          </cell>
        </row>
        <row r="838">
          <cell r="DY838">
            <v>924</v>
          </cell>
        </row>
        <row r="839">
          <cell r="DY839">
            <v>925</v>
          </cell>
        </row>
        <row r="840">
          <cell r="DY840">
            <v>926</v>
          </cell>
        </row>
        <row r="841">
          <cell r="DY841">
            <v>927</v>
          </cell>
        </row>
        <row r="842">
          <cell r="DY842">
            <v>928</v>
          </cell>
        </row>
        <row r="843">
          <cell r="DY843">
            <v>929</v>
          </cell>
        </row>
        <row r="844">
          <cell r="DY844">
            <v>930</v>
          </cell>
        </row>
        <row r="845">
          <cell r="DY845">
            <v>931</v>
          </cell>
        </row>
        <row r="846">
          <cell r="DY846">
            <v>932</v>
          </cell>
        </row>
        <row r="847">
          <cell r="DY847">
            <v>933</v>
          </cell>
        </row>
        <row r="848">
          <cell r="DY848">
            <v>934</v>
          </cell>
        </row>
        <row r="849">
          <cell r="DY849">
            <v>935</v>
          </cell>
        </row>
        <row r="850">
          <cell r="DY850">
            <v>936</v>
          </cell>
        </row>
        <row r="851">
          <cell r="DY851">
            <v>937</v>
          </cell>
        </row>
        <row r="852">
          <cell r="DY852">
            <v>938</v>
          </cell>
        </row>
        <row r="853">
          <cell r="DY853">
            <v>939</v>
          </cell>
        </row>
        <row r="854">
          <cell r="DY854">
            <v>940</v>
          </cell>
        </row>
        <row r="855">
          <cell r="DY855">
            <v>941</v>
          </cell>
        </row>
        <row r="856">
          <cell r="DY856">
            <v>942</v>
          </cell>
        </row>
        <row r="857">
          <cell r="DY857">
            <v>943</v>
          </cell>
        </row>
        <row r="858">
          <cell r="DY858">
            <v>945</v>
          </cell>
        </row>
        <row r="859">
          <cell r="DY859">
            <v>946</v>
          </cell>
        </row>
        <row r="860">
          <cell r="DY860">
            <v>947</v>
          </cell>
        </row>
        <row r="861">
          <cell r="DY861">
            <v>948</v>
          </cell>
        </row>
        <row r="862">
          <cell r="DY862">
            <v>949</v>
          </cell>
        </row>
        <row r="863">
          <cell r="DY863">
            <v>950</v>
          </cell>
        </row>
        <row r="864">
          <cell r="DY864">
            <v>951</v>
          </cell>
        </row>
        <row r="865">
          <cell r="DY865">
            <v>952</v>
          </cell>
        </row>
        <row r="866">
          <cell r="DY866">
            <v>953</v>
          </cell>
        </row>
        <row r="867">
          <cell r="DY867">
            <v>954</v>
          </cell>
        </row>
        <row r="868">
          <cell r="DY868">
            <v>955</v>
          </cell>
        </row>
        <row r="869">
          <cell r="DY869">
            <v>956</v>
          </cell>
        </row>
        <row r="870">
          <cell r="DY870">
            <v>957</v>
          </cell>
        </row>
        <row r="871">
          <cell r="DY871">
            <v>958</v>
          </cell>
        </row>
        <row r="872">
          <cell r="DY872">
            <v>959</v>
          </cell>
        </row>
        <row r="873">
          <cell r="DY873">
            <v>960</v>
          </cell>
        </row>
        <row r="874">
          <cell r="DY874">
            <v>961</v>
          </cell>
        </row>
        <row r="875">
          <cell r="DY875">
            <v>962</v>
          </cell>
        </row>
        <row r="876">
          <cell r="DY876">
            <v>963</v>
          </cell>
        </row>
        <row r="877">
          <cell r="DY877">
            <v>964</v>
          </cell>
        </row>
        <row r="878">
          <cell r="DY878">
            <v>965</v>
          </cell>
        </row>
        <row r="879">
          <cell r="DY879">
            <v>966</v>
          </cell>
        </row>
        <row r="880">
          <cell r="DY880">
            <v>967</v>
          </cell>
        </row>
        <row r="881">
          <cell r="DY881">
            <v>968</v>
          </cell>
        </row>
        <row r="882">
          <cell r="DY882">
            <v>969</v>
          </cell>
        </row>
        <row r="883">
          <cell r="DY883">
            <v>970</v>
          </cell>
        </row>
        <row r="884">
          <cell r="DY884">
            <v>971</v>
          </cell>
        </row>
        <row r="885">
          <cell r="DY885">
            <v>972</v>
          </cell>
        </row>
        <row r="886">
          <cell r="DY886">
            <v>973</v>
          </cell>
        </row>
        <row r="887">
          <cell r="DY887">
            <v>974</v>
          </cell>
        </row>
        <row r="888">
          <cell r="DY888">
            <v>975</v>
          </cell>
        </row>
        <row r="889">
          <cell r="DY889">
            <v>976</v>
          </cell>
        </row>
        <row r="890">
          <cell r="DY890">
            <v>977</v>
          </cell>
        </row>
        <row r="891">
          <cell r="DY891">
            <v>978</v>
          </cell>
        </row>
        <row r="892">
          <cell r="DY892">
            <v>979</v>
          </cell>
        </row>
        <row r="893">
          <cell r="DY893">
            <v>980</v>
          </cell>
        </row>
        <row r="894">
          <cell r="DY894">
            <v>981</v>
          </cell>
        </row>
        <row r="895">
          <cell r="DY895">
            <v>982</v>
          </cell>
        </row>
        <row r="896">
          <cell r="DY896">
            <v>983</v>
          </cell>
        </row>
        <row r="897">
          <cell r="DY897">
            <v>984</v>
          </cell>
        </row>
        <row r="898">
          <cell r="DY898">
            <v>985</v>
          </cell>
        </row>
        <row r="899">
          <cell r="DY899">
            <v>986</v>
          </cell>
        </row>
        <row r="900">
          <cell r="DY900">
            <v>987</v>
          </cell>
        </row>
        <row r="901">
          <cell r="DY901">
            <v>988</v>
          </cell>
        </row>
        <row r="902">
          <cell r="DY902">
            <v>989</v>
          </cell>
        </row>
        <row r="903">
          <cell r="DY903">
            <v>990</v>
          </cell>
        </row>
        <row r="904">
          <cell r="DY904">
            <v>991</v>
          </cell>
        </row>
        <row r="905">
          <cell r="DY905">
            <v>992</v>
          </cell>
        </row>
        <row r="906">
          <cell r="DY906">
            <v>993</v>
          </cell>
        </row>
        <row r="907">
          <cell r="DY907">
            <v>994</v>
          </cell>
        </row>
        <row r="908">
          <cell r="DY908">
            <v>995</v>
          </cell>
        </row>
        <row r="909">
          <cell r="DY909">
            <v>996</v>
          </cell>
        </row>
        <row r="910">
          <cell r="DY910">
            <v>997</v>
          </cell>
        </row>
        <row r="911">
          <cell r="DY911">
            <v>998</v>
          </cell>
        </row>
        <row r="912">
          <cell r="DY912">
            <v>999</v>
          </cell>
        </row>
        <row r="913">
          <cell r="DY913">
            <v>1000</v>
          </cell>
        </row>
        <row r="914">
          <cell r="DY914">
            <v>1001</v>
          </cell>
        </row>
        <row r="915">
          <cell r="DY915">
            <v>1002</v>
          </cell>
        </row>
        <row r="916">
          <cell r="DY916">
            <v>1003</v>
          </cell>
        </row>
        <row r="917">
          <cell r="DY917">
            <v>1004</v>
          </cell>
        </row>
        <row r="918">
          <cell r="DY918">
            <v>1005</v>
          </cell>
        </row>
        <row r="919">
          <cell r="DY919">
            <v>1006</v>
          </cell>
        </row>
        <row r="920">
          <cell r="DY920">
            <v>1007</v>
          </cell>
        </row>
        <row r="921">
          <cell r="DY921">
            <v>1008</v>
          </cell>
        </row>
        <row r="922">
          <cell r="DY922">
            <v>1009</v>
          </cell>
        </row>
        <row r="923">
          <cell r="DY923">
            <v>1010</v>
          </cell>
        </row>
        <row r="924">
          <cell r="DY924">
            <v>1011</v>
          </cell>
        </row>
        <row r="925">
          <cell r="DY925">
            <v>1012</v>
          </cell>
        </row>
        <row r="926">
          <cell r="DY926">
            <v>1013</v>
          </cell>
        </row>
        <row r="927">
          <cell r="DY927">
            <v>1014</v>
          </cell>
        </row>
        <row r="928">
          <cell r="DY928">
            <v>1015</v>
          </cell>
        </row>
        <row r="929">
          <cell r="DY929">
            <v>1016</v>
          </cell>
        </row>
        <row r="930">
          <cell r="DY930">
            <v>1017</v>
          </cell>
        </row>
        <row r="931">
          <cell r="DY931">
            <v>1018</v>
          </cell>
        </row>
        <row r="932">
          <cell r="DY932">
            <v>1019</v>
          </cell>
        </row>
        <row r="933">
          <cell r="DY933">
            <v>1020</v>
          </cell>
        </row>
        <row r="934">
          <cell r="DY934">
            <v>1021</v>
          </cell>
        </row>
        <row r="935">
          <cell r="DY935">
            <v>1022</v>
          </cell>
        </row>
        <row r="936">
          <cell r="DY936">
            <v>1023</v>
          </cell>
        </row>
        <row r="937">
          <cell r="DY937">
            <v>1024</v>
          </cell>
        </row>
        <row r="938">
          <cell r="DY938">
            <v>1025</v>
          </cell>
        </row>
        <row r="939">
          <cell r="DY939">
            <v>1026</v>
          </cell>
        </row>
        <row r="940">
          <cell r="DY940">
            <v>1027</v>
          </cell>
        </row>
        <row r="941">
          <cell r="DY941">
            <v>1028</v>
          </cell>
        </row>
        <row r="942">
          <cell r="DY942">
            <v>1029</v>
          </cell>
        </row>
        <row r="943">
          <cell r="DY943">
            <v>1030</v>
          </cell>
        </row>
        <row r="944">
          <cell r="DY944">
            <v>1031</v>
          </cell>
        </row>
        <row r="945">
          <cell r="DY945">
            <v>1032</v>
          </cell>
        </row>
        <row r="946">
          <cell r="DY946">
            <v>1033</v>
          </cell>
        </row>
        <row r="947">
          <cell r="DY947">
            <v>1034</v>
          </cell>
        </row>
        <row r="948">
          <cell r="DY948">
            <v>1035</v>
          </cell>
        </row>
        <row r="949">
          <cell r="DY949">
            <v>1036</v>
          </cell>
        </row>
        <row r="950">
          <cell r="DY950">
            <v>1037</v>
          </cell>
        </row>
        <row r="951">
          <cell r="DY951">
            <v>1038</v>
          </cell>
        </row>
        <row r="952">
          <cell r="DY952">
            <v>1039</v>
          </cell>
        </row>
        <row r="953">
          <cell r="DY953">
            <v>1040</v>
          </cell>
        </row>
        <row r="954">
          <cell r="DY954">
            <v>1041</v>
          </cell>
        </row>
        <row r="955">
          <cell r="DY955">
            <v>1042</v>
          </cell>
        </row>
        <row r="956">
          <cell r="DY956">
            <v>1043</v>
          </cell>
        </row>
        <row r="957">
          <cell r="DY957">
            <v>1044</v>
          </cell>
        </row>
        <row r="958">
          <cell r="DY958">
            <v>1045</v>
          </cell>
        </row>
        <row r="959">
          <cell r="DY959">
            <v>1046</v>
          </cell>
        </row>
        <row r="960">
          <cell r="DY960">
            <v>1047</v>
          </cell>
        </row>
        <row r="961">
          <cell r="DY961">
            <v>1048</v>
          </cell>
        </row>
        <row r="962">
          <cell r="DY962">
            <v>1049</v>
          </cell>
        </row>
        <row r="963">
          <cell r="DY963">
            <v>1050</v>
          </cell>
        </row>
        <row r="964">
          <cell r="DY964">
            <v>1051</v>
          </cell>
        </row>
        <row r="965">
          <cell r="DY965">
            <v>1052</v>
          </cell>
        </row>
        <row r="966">
          <cell r="DY966">
            <v>1053</v>
          </cell>
        </row>
        <row r="967">
          <cell r="DY967">
            <v>1054</v>
          </cell>
        </row>
        <row r="968">
          <cell r="DY968">
            <v>1055</v>
          </cell>
        </row>
        <row r="969">
          <cell r="DY969">
            <v>1056</v>
          </cell>
        </row>
        <row r="970">
          <cell r="DY970">
            <v>1057</v>
          </cell>
        </row>
        <row r="971">
          <cell r="DY971">
            <v>1058</v>
          </cell>
        </row>
        <row r="972">
          <cell r="DY972">
            <v>1059</v>
          </cell>
        </row>
        <row r="973">
          <cell r="DY973">
            <v>1060</v>
          </cell>
        </row>
        <row r="974">
          <cell r="DY974">
            <v>1061</v>
          </cell>
        </row>
        <row r="975">
          <cell r="DY975">
            <v>1062</v>
          </cell>
        </row>
        <row r="976">
          <cell r="DY976">
            <v>1063</v>
          </cell>
        </row>
        <row r="977">
          <cell r="DY977">
            <v>1064</v>
          </cell>
        </row>
        <row r="978">
          <cell r="DY978">
            <v>1065</v>
          </cell>
        </row>
        <row r="979">
          <cell r="DY979">
            <v>1066</v>
          </cell>
        </row>
        <row r="980">
          <cell r="DY980">
            <v>1067</v>
          </cell>
        </row>
        <row r="981">
          <cell r="DY981">
            <v>1068</v>
          </cell>
        </row>
        <row r="982">
          <cell r="DY982">
            <v>1069</v>
          </cell>
        </row>
        <row r="983">
          <cell r="DY983">
            <v>1070</v>
          </cell>
        </row>
        <row r="984">
          <cell r="DY984">
            <v>1071</v>
          </cell>
        </row>
        <row r="985">
          <cell r="DY985">
            <v>1072</v>
          </cell>
        </row>
        <row r="986">
          <cell r="DY986">
            <v>1073</v>
          </cell>
        </row>
        <row r="987">
          <cell r="DY987">
            <v>1074</v>
          </cell>
        </row>
        <row r="988">
          <cell r="DY988">
            <v>1075</v>
          </cell>
        </row>
        <row r="989">
          <cell r="DY989">
            <v>1076</v>
          </cell>
        </row>
        <row r="990">
          <cell r="DY990">
            <v>1077</v>
          </cell>
        </row>
        <row r="991">
          <cell r="DY991">
            <v>1078</v>
          </cell>
        </row>
        <row r="992">
          <cell r="DY992">
            <v>1079</v>
          </cell>
        </row>
        <row r="993">
          <cell r="DY993">
            <v>1080</v>
          </cell>
        </row>
        <row r="994">
          <cell r="DY994">
            <v>1081</v>
          </cell>
        </row>
        <row r="995">
          <cell r="DY995">
            <v>1082</v>
          </cell>
        </row>
        <row r="996">
          <cell r="DY996">
            <v>1083</v>
          </cell>
        </row>
        <row r="997">
          <cell r="DY997">
            <v>1084</v>
          </cell>
        </row>
        <row r="998">
          <cell r="DY998">
            <v>1085</v>
          </cell>
        </row>
        <row r="999">
          <cell r="DY999">
            <v>1086</v>
          </cell>
        </row>
        <row r="1000">
          <cell r="DY1000">
            <v>1087</v>
          </cell>
        </row>
        <row r="1001">
          <cell r="DY1001">
            <v>1088</v>
          </cell>
        </row>
        <row r="1002">
          <cell r="DY1002">
            <v>1089</v>
          </cell>
        </row>
        <row r="1003">
          <cell r="DY1003">
            <v>1090</v>
          </cell>
        </row>
        <row r="1004">
          <cell r="DY1004">
            <v>1091</v>
          </cell>
        </row>
        <row r="1005">
          <cell r="DY1005">
            <v>1092</v>
          </cell>
        </row>
        <row r="1006">
          <cell r="DY1006">
            <v>1093</v>
          </cell>
        </row>
        <row r="1007">
          <cell r="DY1007">
            <v>1094</v>
          </cell>
        </row>
        <row r="1008">
          <cell r="DY1008">
            <v>1095</v>
          </cell>
        </row>
        <row r="1009">
          <cell r="DY1009">
            <v>1096</v>
          </cell>
        </row>
        <row r="1010">
          <cell r="DY1010">
            <v>1097</v>
          </cell>
        </row>
        <row r="1011">
          <cell r="DY1011">
            <v>1098</v>
          </cell>
        </row>
        <row r="1012">
          <cell r="DY1012">
            <v>1099</v>
          </cell>
        </row>
        <row r="1013">
          <cell r="DY1013">
            <v>1100</v>
          </cell>
        </row>
        <row r="1014">
          <cell r="DY1014">
            <v>1101</v>
          </cell>
        </row>
        <row r="1015">
          <cell r="DY1015">
            <v>1102</v>
          </cell>
        </row>
        <row r="1016">
          <cell r="DY1016">
            <v>1103</v>
          </cell>
        </row>
        <row r="1017">
          <cell r="DY1017">
            <v>1104</v>
          </cell>
        </row>
        <row r="1018">
          <cell r="DY1018">
            <v>1105</v>
          </cell>
        </row>
        <row r="1019">
          <cell r="DY1019">
            <v>1106</v>
          </cell>
        </row>
        <row r="1020">
          <cell r="DY1020">
            <v>1107</v>
          </cell>
        </row>
        <row r="1021">
          <cell r="DY1021">
            <v>1108</v>
          </cell>
        </row>
        <row r="1022">
          <cell r="DY1022">
            <v>1109</v>
          </cell>
        </row>
        <row r="1023">
          <cell r="DY1023">
            <v>1110</v>
          </cell>
        </row>
        <row r="1024">
          <cell r="DY1024">
            <v>1111</v>
          </cell>
        </row>
        <row r="1025">
          <cell r="DY1025">
            <v>1112</v>
          </cell>
        </row>
        <row r="1026">
          <cell r="DY1026">
            <v>1113</v>
          </cell>
        </row>
        <row r="1027">
          <cell r="DY1027">
            <v>1114</v>
          </cell>
        </row>
        <row r="1028">
          <cell r="DY1028">
            <v>1115</v>
          </cell>
        </row>
        <row r="1029">
          <cell r="DY1029">
            <v>1116</v>
          </cell>
        </row>
        <row r="1030">
          <cell r="DY1030">
            <v>1117</v>
          </cell>
        </row>
        <row r="1031">
          <cell r="DY1031">
            <v>1118</v>
          </cell>
        </row>
        <row r="1032">
          <cell r="DY1032">
            <v>1119</v>
          </cell>
        </row>
        <row r="1033">
          <cell r="DY1033">
            <v>1120</v>
          </cell>
        </row>
        <row r="1034">
          <cell r="DY1034">
            <v>1121</v>
          </cell>
        </row>
        <row r="1035">
          <cell r="DY1035">
            <v>1122</v>
          </cell>
        </row>
        <row r="1036">
          <cell r="DY1036">
            <v>1123</v>
          </cell>
        </row>
        <row r="1037">
          <cell r="DY1037">
            <v>1124</v>
          </cell>
        </row>
        <row r="1038">
          <cell r="DY1038">
            <v>1125</v>
          </cell>
        </row>
        <row r="1039">
          <cell r="DY1039">
            <v>1126</v>
          </cell>
        </row>
        <row r="1040">
          <cell r="DY1040">
            <v>1127</v>
          </cell>
        </row>
        <row r="1041">
          <cell r="DY1041">
            <v>1128</v>
          </cell>
        </row>
        <row r="1042">
          <cell r="DY1042">
            <v>1129</v>
          </cell>
        </row>
        <row r="1043">
          <cell r="DY1043">
            <v>1130</v>
          </cell>
        </row>
        <row r="1044">
          <cell r="DY1044">
            <v>1131</v>
          </cell>
        </row>
        <row r="1045">
          <cell r="DY1045">
            <v>1132</v>
          </cell>
        </row>
        <row r="1046">
          <cell r="DY1046">
            <v>1133</v>
          </cell>
        </row>
        <row r="1047">
          <cell r="DY1047">
            <v>1134</v>
          </cell>
        </row>
        <row r="1048">
          <cell r="DY1048">
            <v>1135</v>
          </cell>
        </row>
        <row r="1049">
          <cell r="DY1049">
            <v>1136</v>
          </cell>
        </row>
        <row r="1050">
          <cell r="DY1050">
            <v>1137</v>
          </cell>
        </row>
        <row r="1051">
          <cell r="DY1051">
            <v>1138</v>
          </cell>
        </row>
        <row r="1052">
          <cell r="DY1052">
            <v>1139</v>
          </cell>
        </row>
        <row r="1053">
          <cell r="DY1053">
            <v>1140</v>
          </cell>
        </row>
        <row r="1054">
          <cell r="DY1054">
            <v>1141</v>
          </cell>
        </row>
        <row r="1055">
          <cell r="DY1055">
            <v>1142</v>
          </cell>
        </row>
        <row r="1056">
          <cell r="DY1056">
            <v>1143</v>
          </cell>
        </row>
        <row r="1057">
          <cell r="DY1057">
            <v>1144</v>
          </cell>
        </row>
        <row r="1058">
          <cell r="DY1058">
            <v>1145</v>
          </cell>
        </row>
        <row r="1059">
          <cell r="DY1059">
            <v>1146</v>
          </cell>
        </row>
        <row r="1060">
          <cell r="DY1060">
            <v>1147</v>
          </cell>
        </row>
        <row r="1061">
          <cell r="DY1061">
            <v>1148</v>
          </cell>
        </row>
        <row r="1062">
          <cell r="DY1062">
            <v>1149</v>
          </cell>
        </row>
        <row r="1063">
          <cell r="DY1063">
            <v>1150</v>
          </cell>
        </row>
        <row r="1064">
          <cell r="DY1064">
            <v>1151</v>
          </cell>
        </row>
        <row r="1065">
          <cell r="DY1065">
            <v>1152</v>
          </cell>
        </row>
        <row r="1066">
          <cell r="DY1066">
            <v>1153</v>
          </cell>
        </row>
        <row r="1067">
          <cell r="DY1067">
            <v>1154</v>
          </cell>
        </row>
        <row r="1068">
          <cell r="DY1068">
            <v>1155</v>
          </cell>
        </row>
        <row r="1069">
          <cell r="DY1069">
            <v>1156</v>
          </cell>
        </row>
        <row r="1070">
          <cell r="DY1070">
            <v>1157</v>
          </cell>
        </row>
        <row r="1071">
          <cell r="DY1071">
            <v>1158</v>
          </cell>
        </row>
        <row r="1072">
          <cell r="DY1072">
            <v>1159</v>
          </cell>
        </row>
        <row r="1073">
          <cell r="DY1073">
            <v>1160</v>
          </cell>
        </row>
        <row r="1074">
          <cell r="DY1074">
            <v>1162</v>
          </cell>
        </row>
        <row r="1075">
          <cell r="DY1075">
            <v>1163</v>
          </cell>
        </row>
        <row r="1076">
          <cell r="DY1076">
            <v>1164</v>
          </cell>
        </row>
        <row r="1077">
          <cell r="DY1077">
            <v>1165</v>
          </cell>
        </row>
        <row r="1078">
          <cell r="DY1078">
            <v>1166</v>
          </cell>
        </row>
        <row r="1079">
          <cell r="DY1079">
            <v>1167</v>
          </cell>
        </row>
        <row r="1080">
          <cell r="DY1080">
            <v>1168</v>
          </cell>
        </row>
        <row r="1081">
          <cell r="DY1081">
            <v>1169</v>
          </cell>
        </row>
        <row r="1082">
          <cell r="DY1082">
            <v>1170</v>
          </cell>
        </row>
        <row r="1083">
          <cell r="DY1083">
            <v>1171</v>
          </cell>
        </row>
        <row r="1084">
          <cell r="DY1084">
            <v>1172</v>
          </cell>
        </row>
        <row r="1085">
          <cell r="DY1085">
            <v>1173</v>
          </cell>
        </row>
        <row r="1086">
          <cell r="DY1086">
            <v>1174</v>
          </cell>
        </row>
        <row r="1087">
          <cell r="DY1087">
            <v>1175</v>
          </cell>
        </row>
        <row r="1088">
          <cell r="DY1088">
            <v>1176</v>
          </cell>
        </row>
        <row r="1089">
          <cell r="DY1089">
            <v>1177</v>
          </cell>
        </row>
        <row r="1090">
          <cell r="DY1090">
            <v>1178</v>
          </cell>
        </row>
        <row r="1091">
          <cell r="DY1091">
            <v>1179</v>
          </cell>
        </row>
        <row r="1092">
          <cell r="DY1092">
            <v>1180</v>
          </cell>
        </row>
        <row r="1093">
          <cell r="DY1093">
            <v>1181</v>
          </cell>
        </row>
        <row r="1094">
          <cell r="DY1094">
            <v>1182</v>
          </cell>
        </row>
        <row r="1095">
          <cell r="DY1095">
            <v>1183</v>
          </cell>
        </row>
        <row r="1096">
          <cell r="DY1096">
            <v>1184</v>
          </cell>
        </row>
        <row r="1097">
          <cell r="DY1097">
            <v>1185</v>
          </cell>
        </row>
        <row r="1098">
          <cell r="DY1098">
            <v>1186</v>
          </cell>
        </row>
        <row r="1099">
          <cell r="DY1099">
            <v>1187</v>
          </cell>
        </row>
        <row r="1100">
          <cell r="DY1100">
            <v>1188</v>
          </cell>
        </row>
        <row r="1101">
          <cell r="DY1101">
            <v>1189</v>
          </cell>
        </row>
        <row r="1102">
          <cell r="DY1102">
            <v>1190</v>
          </cell>
        </row>
        <row r="1103">
          <cell r="DY1103">
            <v>1191</v>
          </cell>
        </row>
        <row r="1104">
          <cell r="DY1104">
            <v>1192</v>
          </cell>
        </row>
        <row r="1105">
          <cell r="DY1105">
            <v>1193</v>
          </cell>
        </row>
        <row r="1106">
          <cell r="DY1106">
            <v>1194</v>
          </cell>
        </row>
        <row r="1107">
          <cell r="DY1107">
            <v>1195</v>
          </cell>
        </row>
        <row r="1108">
          <cell r="DY1108">
            <v>1196</v>
          </cell>
        </row>
        <row r="1109">
          <cell r="DY1109">
            <v>1197</v>
          </cell>
        </row>
        <row r="1110">
          <cell r="DY1110">
            <v>1198</v>
          </cell>
        </row>
        <row r="1111">
          <cell r="DY1111">
            <v>1199</v>
          </cell>
        </row>
        <row r="1112">
          <cell r="DY1112">
            <v>1200</v>
          </cell>
        </row>
        <row r="1113">
          <cell r="DY1113">
            <v>1201</v>
          </cell>
        </row>
        <row r="1114">
          <cell r="DY1114">
            <v>1202</v>
          </cell>
        </row>
        <row r="1115">
          <cell r="DY1115">
            <v>1203</v>
          </cell>
        </row>
        <row r="1116">
          <cell r="DY1116">
            <v>1204</v>
          </cell>
        </row>
        <row r="1117">
          <cell r="DY1117">
            <v>1205</v>
          </cell>
        </row>
        <row r="1118">
          <cell r="DY1118">
            <v>1206</v>
          </cell>
        </row>
        <row r="1119">
          <cell r="DY1119">
            <v>1207</v>
          </cell>
        </row>
        <row r="1120">
          <cell r="DY1120">
            <v>1208</v>
          </cell>
        </row>
        <row r="1121">
          <cell r="DY1121">
            <v>1209</v>
          </cell>
        </row>
        <row r="1122">
          <cell r="DY1122">
            <v>1210</v>
          </cell>
        </row>
        <row r="1123">
          <cell r="DY1123">
            <v>1211</v>
          </cell>
        </row>
        <row r="1124">
          <cell r="DY1124">
            <v>1212</v>
          </cell>
        </row>
        <row r="1125">
          <cell r="DY1125">
            <v>1213</v>
          </cell>
        </row>
        <row r="1126">
          <cell r="DY1126">
            <v>1214</v>
          </cell>
        </row>
        <row r="1127">
          <cell r="DY1127">
            <v>1215</v>
          </cell>
        </row>
        <row r="1128">
          <cell r="DY1128">
            <v>1216</v>
          </cell>
        </row>
        <row r="1129">
          <cell r="DY1129">
            <v>1217</v>
          </cell>
        </row>
        <row r="1130">
          <cell r="DY1130">
            <v>1218</v>
          </cell>
        </row>
        <row r="1131">
          <cell r="DY1131">
            <v>1219</v>
          </cell>
        </row>
        <row r="1132">
          <cell r="DY1132">
            <v>1220</v>
          </cell>
        </row>
        <row r="1133">
          <cell r="DY1133">
            <v>1223</v>
          </cell>
        </row>
        <row r="1134">
          <cell r="DY1134">
            <v>1224</v>
          </cell>
        </row>
        <row r="1135">
          <cell r="DY1135">
            <v>1225</v>
          </cell>
        </row>
        <row r="1136">
          <cell r="DY1136">
            <v>1226</v>
          </cell>
        </row>
        <row r="1137">
          <cell r="DY1137">
            <v>1227</v>
          </cell>
        </row>
        <row r="1138">
          <cell r="DY1138">
            <v>1228</v>
          </cell>
        </row>
        <row r="1139">
          <cell r="DY1139">
            <v>1229</v>
          </cell>
        </row>
        <row r="1140">
          <cell r="DY1140">
            <v>1230</v>
          </cell>
        </row>
        <row r="1141">
          <cell r="DY1141">
            <v>1231</v>
          </cell>
        </row>
        <row r="1142">
          <cell r="DY1142">
            <v>1232</v>
          </cell>
        </row>
        <row r="1143">
          <cell r="DY1143">
            <v>1233</v>
          </cell>
        </row>
        <row r="1144">
          <cell r="DY1144">
            <v>1234</v>
          </cell>
        </row>
        <row r="1145">
          <cell r="DY1145">
            <v>1235</v>
          </cell>
        </row>
        <row r="1146">
          <cell r="DY1146">
            <v>1245</v>
          </cell>
        </row>
        <row r="1147">
          <cell r="DY1147">
            <v>1246</v>
          </cell>
        </row>
        <row r="1148">
          <cell r="DY1148">
            <v>1247</v>
          </cell>
        </row>
        <row r="1149">
          <cell r="DY1149">
            <v>1248</v>
          </cell>
        </row>
        <row r="1150">
          <cell r="DY1150">
            <v>1249</v>
          </cell>
        </row>
        <row r="1151">
          <cell r="DY1151">
            <v>1250</v>
          </cell>
        </row>
        <row r="1152">
          <cell r="DY1152">
            <v>1251</v>
          </cell>
        </row>
        <row r="1153">
          <cell r="DY1153">
            <v>1252</v>
          </cell>
        </row>
        <row r="1154">
          <cell r="DY1154">
            <v>1253</v>
          </cell>
        </row>
        <row r="1155">
          <cell r="DY1155">
            <v>1254</v>
          </cell>
        </row>
        <row r="1156">
          <cell r="DY1156">
            <v>1255</v>
          </cell>
        </row>
        <row r="1157">
          <cell r="DY1157">
            <v>1256</v>
          </cell>
        </row>
        <row r="1158">
          <cell r="DY1158">
            <v>1257</v>
          </cell>
        </row>
        <row r="1159">
          <cell r="DY1159">
            <v>1258</v>
          </cell>
        </row>
        <row r="1160">
          <cell r="DY1160">
            <v>1259</v>
          </cell>
        </row>
        <row r="1161">
          <cell r="DY1161">
            <v>1261</v>
          </cell>
        </row>
        <row r="1162">
          <cell r="DY1162">
            <v>1262</v>
          </cell>
        </row>
        <row r="1163">
          <cell r="DY1163">
            <v>1263</v>
          </cell>
        </row>
        <row r="1164">
          <cell r="DY1164">
            <v>1264</v>
          </cell>
        </row>
        <row r="1165">
          <cell r="DY1165">
            <v>1265</v>
          </cell>
        </row>
        <row r="1166">
          <cell r="DY1166">
            <v>1266</v>
          </cell>
        </row>
        <row r="1167">
          <cell r="DY1167">
            <v>1267</v>
          </cell>
        </row>
        <row r="1168">
          <cell r="DY1168">
            <v>1278</v>
          </cell>
        </row>
        <row r="1169">
          <cell r="DY1169">
            <v>1283</v>
          </cell>
        </row>
        <row r="1170">
          <cell r="DY1170">
            <v>1311</v>
          </cell>
        </row>
        <row r="1171">
          <cell r="DY1171">
            <v>1349</v>
          </cell>
        </row>
        <row r="1172">
          <cell r="DY1172">
            <v>1358</v>
          </cell>
        </row>
        <row r="1173">
          <cell r="DY1173">
            <v>1361</v>
          </cell>
        </row>
        <row r="1174">
          <cell r="DY1174">
            <v>1369</v>
          </cell>
        </row>
        <row r="1175">
          <cell r="DY1175">
            <v>1378</v>
          </cell>
        </row>
        <row r="1176">
          <cell r="DY1176">
            <v>1380</v>
          </cell>
        </row>
        <row r="1177">
          <cell r="DY1177">
            <v>1400</v>
          </cell>
        </row>
        <row r="1178">
          <cell r="DY1178">
            <v>1407</v>
          </cell>
        </row>
        <row r="1179">
          <cell r="DY1179">
            <v>1415</v>
          </cell>
        </row>
        <row r="1180">
          <cell r="DY1180">
            <v>1450</v>
          </cell>
        </row>
        <row r="1181">
          <cell r="DY1181">
            <v>1497</v>
          </cell>
        </row>
        <row r="1182">
          <cell r="DY1182">
            <v>1502</v>
          </cell>
        </row>
        <row r="1183">
          <cell r="DY1183">
            <v>1509</v>
          </cell>
        </row>
        <row r="1184">
          <cell r="DY1184">
            <v>1521</v>
          </cell>
        </row>
        <row r="1185">
          <cell r="DY1185">
            <v>1525</v>
          </cell>
        </row>
        <row r="1186">
          <cell r="DY1186">
            <v>1535</v>
          </cell>
        </row>
        <row r="1187">
          <cell r="DY1187">
            <v>1538</v>
          </cell>
        </row>
        <row r="1188">
          <cell r="DY1188">
            <v>1559</v>
          </cell>
        </row>
        <row r="1189">
          <cell r="DY1189">
            <v>1607</v>
          </cell>
        </row>
        <row r="1190">
          <cell r="DY1190">
            <v>1609</v>
          </cell>
        </row>
        <row r="1191">
          <cell r="DY1191">
            <v>1623</v>
          </cell>
        </row>
        <row r="1192">
          <cell r="DY1192">
            <v>1632</v>
          </cell>
        </row>
        <row r="1193">
          <cell r="DY1193">
            <v>1636</v>
          </cell>
        </row>
        <row r="1194">
          <cell r="DY1194">
            <v>1645</v>
          </cell>
        </row>
        <row r="1195">
          <cell r="DY1195">
            <v>1678</v>
          </cell>
        </row>
        <row r="1196">
          <cell r="DY1196">
            <v>1680</v>
          </cell>
        </row>
        <row r="1197">
          <cell r="DY1197">
            <v>1693</v>
          </cell>
        </row>
        <row r="1198">
          <cell r="DY1198">
            <v>1707</v>
          </cell>
        </row>
        <row r="1199">
          <cell r="DY1199">
            <v>1709</v>
          </cell>
        </row>
        <row r="1200">
          <cell r="DY1200">
            <v>1710</v>
          </cell>
        </row>
        <row r="1201">
          <cell r="DY1201">
            <v>1740</v>
          </cell>
        </row>
        <row r="1202">
          <cell r="DY1202">
            <v>1760</v>
          </cell>
        </row>
        <row r="1203">
          <cell r="DY1203">
            <v>1831</v>
          </cell>
        </row>
        <row r="1204">
          <cell r="DY1204">
            <v>1840</v>
          </cell>
        </row>
        <row r="1205">
          <cell r="DY1205">
            <v>1849</v>
          </cell>
        </row>
        <row r="1206">
          <cell r="DY1206">
            <v>1862</v>
          </cell>
        </row>
        <row r="1207">
          <cell r="DY1207">
            <v>1881</v>
          </cell>
        </row>
        <row r="1208">
          <cell r="DY1208">
            <v>1897</v>
          </cell>
        </row>
        <row r="1209">
          <cell r="DY1209">
            <v>1905</v>
          </cell>
        </row>
        <row r="1210">
          <cell r="DY1210">
            <v>1934</v>
          </cell>
        </row>
        <row r="1211">
          <cell r="DY1211">
            <v>1935</v>
          </cell>
        </row>
        <row r="1212">
          <cell r="DY1212">
            <v>1953</v>
          </cell>
        </row>
        <row r="1213">
          <cell r="DY1213">
            <v>1968</v>
          </cell>
        </row>
        <row r="1214">
          <cell r="DY1214">
            <v>1984</v>
          </cell>
        </row>
        <row r="1215">
          <cell r="DY1215">
            <v>1989</v>
          </cell>
        </row>
        <row r="1216">
          <cell r="DY1216">
            <v>2036</v>
          </cell>
        </row>
        <row r="1217">
          <cell r="DY1217">
            <v>2065</v>
          </cell>
        </row>
        <row r="1218">
          <cell r="DY1218">
            <v>2085</v>
          </cell>
        </row>
        <row r="1219">
          <cell r="DY1219">
            <v>2118</v>
          </cell>
        </row>
        <row r="1220">
          <cell r="DY1220">
            <v>2142</v>
          </cell>
        </row>
        <row r="1221">
          <cell r="DY1221">
            <v>2144</v>
          </cell>
        </row>
        <row r="1222">
          <cell r="DY1222">
            <v>2154</v>
          </cell>
        </row>
        <row r="1223">
          <cell r="DY1223">
            <v>2192</v>
          </cell>
        </row>
        <row r="1224">
          <cell r="DY1224">
            <v>2211</v>
          </cell>
        </row>
        <row r="1225">
          <cell r="DY1225">
            <v>2265</v>
          </cell>
        </row>
        <row r="1226">
          <cell r="DY1226">
            <v>2268</v>
          </cell>
        </row>
        <row r="1227">
          <cell r="DY1227">
            <v>2273</v>
          </cell>
        </row>
        <row r="1228">
          <cell r="DY1228">
            <v>2278</v>
          </cell>
        </row>
        <row r="1229">
          <cell r="DY1229">
            <v>2308</v>
          </cell>
        </row>
        <row r="1230">
          <cell r="DY1230">
            <v>2316</v>
          </cell>
        </row>
        <row r="1231">
          <cell r="DY1231">
            <v>2364</v>
          </cell>
        </row>
        <row r="1232">
          <cell r="DY1232">
            <v>2381</v>
          </cell>
        </row>
        <row r="1233">
          <cell r="DY1233">
            <v>2404</v>
          </cell>
        </row>
        <row r="1234">
          <cell r="DY1234">
            <v>2448</v>
          </cell>
        </row>
        <row r="1235">
          <cell r="DY1235">
            <v>2458</v>
          </cell>
        </row>
        <row r="1236">
          <cell r="DY1236">
            <v>2514</v>
          </cell>
        </row>
        <row r="1237">
          <cell r="DY1237">
            <v>2517</v>
          </cell>
        </row>
        <row r="1238">
          <cell r="DY1238">
            <v>2528</v>
          </cell>
        </row>
        <row r="1239">
          <cell r="DY1239">
            <v>2561</v>
          </cell>
        </row>
        <row r="1240">
          <cell r="DY1240">
            <v>2567</v>
          </cell>
        </row>
        <row r="1241">
          <cell r="DY1241">
            <v>2599</v>
          </cell>
        </row>
        <row r="1242">
          <cell r="DY1242">
            <v>2619</v>
          </cell>
        </row>
        <row r="1243">
          <cell r="DY1243">
            <v>2682</v>
          </cell>
        </row>
        <row r="1244">
          <cell r="DY1244">
            <v>2683</v>
          </cell>
        </row>
        <row r="1245">
          <cell r="DY1245">
            <v>2727</v>
          </cell>
        </row>
        <row r="1246">
          <cell r="DY1246">
            <v>2730</v>
          </cell>
        </row>
        <row r="1247">
          <cell r="DY1247">
            <v>2758</v>
          </cell>
        </row>
        <row r="1248">
          <cell r="DY1248">
            <v>2767</v>
          </cell>
        </row>
        <row r="1249">
          <cell r="DY1249">
            <v>2778</v>
          </cell>
        </row>
        <row r="1250">
          <cell r="DY1250">
            <v>2780</v>
          </cell>
        </row>
        <row r="1251">
          <cell r="DY1251">
            <v>2782</v>
          </cell>
        </row>
        <row r="1252">
          <cell r="DY1252">
            <v>2810</v>
          </cell>
        </row>
        <row r="1253">
          <cell r="DY1253">
            <v>2823</v>
          </cell>
        </row>
        <row r="1254">
          <cell r="DY1254">
            <v>2842</v>
          </cell>
        </row>
        <row r="1255">
          <cell r="DY1255">
            <v>2860</v>
          </cell>
        </row>
        <row r="1256">
          <cell r="DY1256">
            <v>2862</v>
          </cell>
        </row>
        <row r="1257">
          <cell r="DY1257">
            <v>2917</v>
          </cell>
        </row>
        <row r="1258">
          <cell r="DY1258">
            <v>2929</v>
          </cell>
        </row>
        <row r="1259">
          <cell r="DY1259">
            <v>2934</v>
          </cell>
        </row>
        <row r="1260">
          <cell r="DY1260">
            <v>2956</v>
          </cell>
        </row>
        <row r="1261">
          <cell r="DY1261">
            <v>2970</v>
          </cell>
        </row>
        <row r="1262">
          <cell r="DY1262">
            <v>3020</v>
          </cell>
        </row>
        <row r="1263">
          <cell r="DY1263">
            <v>3049</v>
          </cell>
        </row>
        <row r="1264">
          <cell r="DY1264">
            <v>3084</v>
          </cell>
        </row>
        <row r="1265">
          <cell r="DY1265">
            <v>3116</v>
          </cell>
        </row>
        <row r="1266">
          <cell r="DY1266">
            <v>3145</v>
          </cell>
        </row>
        <row r="1267">
          <cell r="DY1267">
            <v>3154</v>
          </cell>
        </row>
        <row r="1268">
          <cell r="DY1268">
            <v>3175</v>
          </cell>
        </row>
        <row r="1269">
          <cell r="DY1269">
            <v>3224</v>
          </cell>
        </row>
        <row r="1270">
          <cell r="DY1270">
            <v>3226</v>
          </cell>
        </row>
        <row r="1271">
          <cell r="DY1271">
            <v>3267</v>
          </cell>
        </row>
        <row r="1272">
          <cell r="DY1272">
            <v>3280</v>
          </cell>
        </row>
        <row r="1273">
          <cell r="DY1273">
            <v>3292</v>
          </cell>
        </row>
        <row r="1274">
          <cell r="DY1274">
            <v>3364</v>
          </cell>
        </row>
        <row r="1275">
          <cell r="DY1275">
            <v>3379</v>
          </cell>
        </row>
        <row r="1276">
          <cell r="DY1276">
            <v>3385</v>
          </cell>
        </row>
        <row r="1277">
          <cell r="DY1277">
            <v>3387</v>
          </cell>
        </row>
        <row r="1278">
          <cell r="DY1278">
            <v>3388</v>
          </cell>
        </row>
        <row r="1279">
          <cell r="DY1279">
            <v>3398</v>
          </cell>
        </row>
        <row r="1280">
          <cell r="DY1280">
            <v>3412</v>
          </cell>
        </row>
        <row r="1281">
          <cell r="DY1281">
            <v>3472</v>
          </cell>
        </row>
        <row r="1282">
          <cell r="DY1282">
            <v>3497</v>
          </cell>
        </row>
        <row r="1283">
          <cell r="DY1283">
            <v>3525</v>
          </cell>
        </row>
        <row r="1284">
          <cell r="DY1284">
            <v>3540</v>
          </cell>
        </row>
        <row r="1285">
          <cell r="DY1285">
            <v>3592</v>
          </cell>
        </row>
        <row r="1286">
          <cell r="DY1286">
            <v>3596</v>
          </cell>
        </row>
        <row r="1287">
          <cell r="DY1287">
            <v>3628</v>
          </cell>
        </row>
        <row r="1288">
          <cell r="DY1288">
            <v>3645</v>
          </cell>
        </row>
        <row r="1289">
          <cell r="DY1289">
            <v>3653</v>
          </cell>
        </row>
        <row r="1290">
          <cell r="DY1290">
            <v>3654</v>
          </cell>
        </row>
        <row r="1291">
          <cell r="DY1291">
            <v>3670</v>
          </cell>
        </row>
        <row r="1292">
          <cell r="DY1292">
            <v>3671</v>
          </cell>
        </row>
        <row r="1293">
          <cell r="DY1293">
            <v>3728</v>
          </cell>
        </row>
        <row r="1294">
          <cell r="DY1294">
            <v>3737</v>
          </cell>
        </row>
        <row r="1295">
          <cell r="DY1295">
            <v>3748</v>
          </cell>
        </row>
        <row r="1296">
          <cell r="DY1296">
            <v>3753</v>
          </cell>
        </row>
        <row r="1297">
          <cell r="DY1297">
            <v>3784</v>
          </cell>
        </row>
        <row r="1298">
          <cell r="DY1298">
            <v>3832</v>
          </cell>
        </row>
        <row r="1299">
          <cell r="DY1299">
            <v>3833</v>
          </cell>
        </row>
        <row r="1300">
          <cell r="DY1300">
            <v>3842</v>
          </cell>
        </row>
        <row r="1301">
          <cell r="DY1301">
            <v>3849</v>
          </cell>
        </row>
        <row r="1302">
          <cell r="DY1302">
            <v>3871</v>
          </cell>
        </row>
        <row r="1303">
          <cell r="DY1303">
            <v>3876</v>
          </cell>
        </row>
        <row r="1304">
          <cell r="DY1304">
            <v>3879</v>
          </cell>
        </row>
        <row r="1305">
          <cell r="DY1305">
            <v>3899</v>
          </cell>
        </row>
        <row r="1306">
          <cell r="DY1306">
            <v>3990</v>
          </cell>
        </row>
        <row r="1307">
          <cell r="DY1307">
            <v>3999</v>
          </cell>
        </row>
        <row r="1308">
          <cell r="DY1308">
            <v>4000</v>
          </cell>
        </row>
        <row r="1309">
          <cell r="DY1309">
            <v>4007</v>
          </cell>
        </row>
        <row r="1310">
          <cell r="DY1310">
            <v>4030</v>
          </cell>
        </row>
        <row r="1311">
          <cell r="DY1311">
            <v>4042</v>
          </cell>
        </row>
        <row r="1312">
          <cell r="DY1312">
            <v>4086</v>
          </cell>
        </row>
        <row r="1313">
          <cell r="DY1313">
            <v>4090</v>
          </cell>
        </row>
        <row r="1314">
          <cell r="DY1314">
            <v>4093</v>
          </cell>
        </row>
        <row r="1315">
          <cell r="DY1315">
            <v>4112</v>
          </cell>
        </row>
        <row r="1316">
          <cell r="DY1316">
            <v>4162</v>
          </cell>
        </row>
        <row r="1317">
          <cell r="DY1317">
            <v>4179</v>
          </cell>
        </row>
        <row r="1318">
          <cell r="DY1318">
            <v>4201</v>
          </cell>
        </row>
        <row r="1319">
          <cell r="DY1319">
            <v>4210</v>
          </cell>
        </row>
        <row r="1320">
          <cell r="DY1320">
            <v>4238</v>
          </cell>
        </row>
        <row r="1321">
          <cell r="DY1321">
            <v>4248</v>
          </cell>
        </row>
        <row r="1322">
          <cell r="DY1322">
            <v>4253</v>
          </cell>
        </row>
        <row r="1323">
          <cell r="DY1323">
            <v>4274</v>
          </cell>
        </row>
        <row r="1324">
          <cell r="DY1324">
            <v>4297</v>
          </cell>
        </row>
        <row r="1325">
          <cell r="DY1325">
            <v>4300</v>
          </cell>
        </row>
        <row r="1326">
          <cell r="DY1326">
            <v>4308</v>
          </cell>
        </row>
        <row r="1327">
          <cell r="DY1327">
            <v>4326</v>
          </cell>
        </row>
        <row r="1328">
          <cell r="DY1328">
            <v>4330</v>
          </cell>
        </row>
        <row r="1329">
          <cell r="DY1329">
            <v>4377</v>
          </cell>
        </row>
        <row r="1330">
          <cell r="DY1330">
            <v>4395</v>
          </cell>
        </row>
        <row r="1331">
          <cell r="DY1331">
            <v>4411</v>
          </cell>
        </row>
        <row r="1332">
          <cell r="DY1332">
            <v>4413</v>
          </cell>
        </row>
        <row r="1333">
          <cell r="DY1333">
            <v>4420</v>
          </cell>
        </row>
        <row r="1334">
          <cell r="DY1334">
            <v>4431</v>
          </cell>
        </row>
        <row r="1335">
          <cell r="DY1335">
            <v>4437</v>
          </cell>
        </row>
        <row r="1336">
          <cell r="DY1336">
            <v>4479</v>
          </cell>
        </row>
        <row r="1337">
          <cell r="DY1337">
            <v>4487</v>
          </cell>
        </row>
        <row r="1338">
          <cell r="DY1338">
            <v>4490</v>
          </cell>
        </row>
        <row r="1339">
          <cell r="DY1339">
            <v>4496</v>
          </cell>
        </row>
        <row r="1340">
          <cell r="DY1340">
            <v>4508</v>
          </cell>
        </row>
        <row r="1341">
          <cell r="DY1341">
            <v>4533</v>
          </cell>
        </row>
        <row r="1342">
          <cell r="DY1342">
            <v>4551</v>
          </cell>
        </row>
        <row r="1343">
          <cell r="DY1343">
            <v>4565</v>
          </cell>
        </row>
        <row r="1344">
          <cell r="DY1344">
            <v>4579</v>
          </cell>
        </row>
        <row r="1345">
          <cell r="DY1345">
            <v>4589</v>
          </cell>
        </row>
        <row r="1346">
          <cell r="DY1346">
            <v>4630</v>
          </cell>
        </row>
        <row r="1347">
          <cell r="DY1347">
            <v>4680</v>
          </cell>
        </row>
        <row r="1348">
          <cell r="DY1348">
            <v>4712</v>
          </cell>
        </row>
        <row r="1349">
          <cell r="DY1349">
            <v>4724</v>
          </cell>
        </row>
        <row r="1350">
          <cell r="DY1350">
            <v>4740</v>
          </cell>
        </row>
        <row r="1351">
          <cell r="DY1351">
            <v>4754</v>
          </cell>
        </row>
        <row r="1352">
          <cell r="DY1352">
            <v>4766</v>
          </cell>
        </row>
        <row r="1353">
          <cell r="DY1353">
            <v>4773</v>
          </cell>
        </row>
        <row r="1354">
          <cell r="DY1354">
            <v>4799</v>
          </cell>
        </row>
        <row r="1355">
          <cell r="DY1355">
            <v>4858</v>
          </cell>
        </row>
        <row r="1356">
          <cell r="DY1356">
            <v>4881</v>
          </cell>
        </row>
        <row r="1357">
          <cell r="DY1357">
            <v>4910</v>
          </cell>
        </row>
        <row r="1358">
          <cell r="DY1358">
            <v>4961</v>
          </cell>
        </row>
        <row r="1359">
          <cell r="DY1359">
            <v>4992</v>
          </cell>
        </row>
        <row r="1360">
          <cell r="DY1360">
            <v>5018</v>
          </cell>
        </row>
        <row r="1361">
          <cell r="DY1361">
            <v>5064</v>
          </cell>
        </row>
        <row r="1362">
          <cell r="DY1362">
            <v>5065</v>
          </cell>
        </row>
        <row r="1363">
          <cell r="DY1363">
            <v>5067</v>
          </cell>
        </row>
        <row r="1364">
          <cell r="DY1364">
            <v>5089</v>
          </cell>
        </row>
        <row r="1365">
          <cell r="DY1365">
            <v>5104</v>
          </cell>
        </row>
        <row r="1366">
          <cell r="DY1366">
            <v>5168</v>
          </cell>
        </row>
        <row r="1367">
          <cell r="DY1367">
            <v>5180</v>
          </cell>
        </row>
        <row r="1368">
          <cell r="DY1368">
            <v>5186</v>
          </cell>
        </row>
        <row r="1369">
          <cell r="DY1369">
            <v>5212</v>
          </cell>
        </row>
        <row r="1370">
          <cell r="DY1370">
            <v>5233</v>
          </cell>
        </row>
        <row r="1371">
          <cell r="DY1371">
            <v>5265</v>
          </cell>
        </row>
        <row r="1372">
          <cell r="DY1372">
            <v>5273</v>
          </cell>
        </row>
        <row r="1373">
          <cell r="DY1373">
            <v>5281</v>
          </cell>
        </row>
        <row r="1374">
          <cell r="DY1374">
            <v>5318</v>
          </cell>
        </row>
        <row r="1375">
          <cell r="DY1375">
            <v>5333</v>
          </cell>
        </row>
        <row r="1376">
          <cell r="DY1376">
            <v>5334</v>
          </cell>
        </row>
        <row r="1377">
          <cell r="DY1377">
            <v>5362</v>
          </cell>
        </row>
        <row r="1378">
          <cell r="DY1378">
            <v>5386</v>
          </cell>
        </row>
        <row r="1379">
          <cell r="DY1379">
            <v>5434</v>
          </cell>
        </row>
        <row r="1380">
          <cell r="DY1380">
            <v>5449</v>
          </cell>
        </row>
        <row r="1381">
          <cell r="DY1381">
            <v>5468</v>
          </cell>
        </row>
        <row r="1382">
          <cell r="DY1382">
            <v>5580</v>
          </cell>
        </row>
        <row r="1383">
          <cell r="DY1383">
            <v>5658</v>
          </cell>
        </row>
        <row r="1384">
          <cell r="DY1384">
            <v>5666</v>
          </cell>
        </row>
        <row r="1385">
          <cell r="DY1385">
            <v>5709</v>
          </cell>
        </row>
        <row r="1386">
          <cell r="DY1386">
            <v>5714</v>
          </cell>
        </row>
        <row r="1387">
          <cell r="DY1387">
            <v>5715</v>
          </cell>
        </row>
        <row r="1388">
          <cell r="DY1388">
            <v>5718</v>
          </cell>
        </row>
        <row r="1389">
          <cell r="DY1389">
            <v>5719</v>
          </cell>
        </row>
        <row r="1390">
          <cell r="DY1390">
            <v>5763</v>
          </cell>
        </row>
        <row r="1391">
          <cell r="DY1391">
            <v>5815</v>
          </cell>
        </row>
        <row r="1392">
          <cell r="DY1392">
            <v>5819</v>
          </cell>
        </row>
        <row r="1393">
          <cell r="DY1393">
            <v>5833</v>
          </cell>
        </row>
        <row r="1394">
          <cell r="DY1394">
            <v>5856</v>
          </cell>
        </row>
        <row r="1395">
          <cell r="DY1395">
            <v>5956</v>
          </cell>
        </row>
        <row r="1396">
          <cell r="DY1396">
            <v>5981</v>
          </cell>
        </row>
        <row r="1397">
          <cell r="DY1397">
            <v>5991</v>
          </cell>
        </row>
        <row r="1398">
          <cell r="DY1398">
            <v>6019</v>
          </cell>
        </row>
        <row r="1399">
          <cell r="DY1399">
            <v>6062</v>
          </cell>
        </row>
        <row r="1400">
          <cell r="DY1400">
            <v>6138</v>
          </cell>
        </row>
        <row r="1401">
          <cell r="DY1401">
            <v>6176</v>
          </cell>
        </row>
        <row r="1402">
          <cell r="DY1402">
            <v>6220</v>
          </cell>
        </row>
        <row r="1403">
          <cell r="DY1403">
            <v>6223</v>
          </cell>
        </row>
        <row r="1404">
          <cell r="DY1404">
            <v>6231</v>
          </cell>
        </row>
        <row r="1405">
          <cell r="DY1405">
            <v>6257</v>
          </cell>
        </row>
        <row r="1406">
          <cell r="DY1406">
            <v>6297</v>
          </cell>
        </row>
        <row r="1407">
          <cell r="DY1407">
            <v>6303</v>
          </cell>
        </row>
        <row r="1408">
          <cell r="DY1408">
            <v>6346</v>
          </cell>
        </row>
        <row r="1409">
          <cell r="DY1409">
            <v>6416</v>
          </cell>
        </row>
        <row r="1410">
          <cell r="DY1410">
            <v>6464</v>
          </cell>
        </row>
        <row r="1411">
          <cell r="DY1411">
            <v>6490</v>
          </cell>
        </row>
        <row r="1412">
          <cell r="DY1412">
            <v>6503</v>
          </cell>
        </row>
        <row r="1413">
          <cell r="DY1413">
            <v>6534</v>
          </cell>
        </row>
        <row r="1414">
          <cell r="DY1414">
            <v>6536</v>
          </cell>
        </row>
        <row r="1415">
          <cell r="DY1415">
            <v>6557</v>
          </cell>
        </row>
        <row r="1416">
          <cell r="DY1416">
            <v>6578</v>
          </cell>
        </row>
        <row r="1417">
          <cell r="DY1417">
            <v>6596</v>
          </cell>
        </row>
        <row r="1418">
          <cell r="DY1418">
            <v>6617</v>
          </cell>
        </row>
        <row r="1419">
          <cell r="DY1419">
            <v>6632</v>
          </cell>
        </row>
        <row r="1420">
          <cell r="DY1420">
            <v>6662</v>
          </cell>
        </row>
        <row r="1421">
          <cell r="DY1421">
            <v>6672</v>
          </cell>
        </row>
        <row r="1422">
          <cell r="DY1422">
            <v>6679</v>
          </cell>
        </row>
        <row r="1423">
          <cell r="DY1423">
            <v>6739</v>
          </cell>
        </row>
        <row r="1424">
          <cell r="DY1424">
            <v>6747</v>
          </cell>
        </row>
        <row r="1425">
          <cell r="DY1425">
            <v>6765</v>
          </cell>
        </row>
        <row r="1426">
          <cell r="DY1426">
            <v>6782</v>
          </cell>
        </row>
        <row r="1427">
          <cell r="DY1427">
            <v>6841</v>
          </cell>
        </row>
        <row r="1428">
          <cell r="DY1428">
            <v>6843</v>
          </cell>
        </row>
        <row r="1429">
          <cell r="DY1429">
            <v>6845</v>
          </cell>
        </row>
        <row r="1430">
          <cell r="DY1430">
            <v>6867</v>
          </cell>
        </row>
        <row r="1431">
          <cell r="DY1431">
            <v>6870</v>
          </cell>
        </row>
        <row r="1432">
          <cell r="DY1432">
            <v>6966</v>
          </cell>
        </row>
        <row r="1433">
          <cell r="DY1433">
            <v>6969</v>
          </cell>
        </row>
        <row r="1434">
          <cell r="DY1434">
            <v>7046</v>
          </cell>
        </row>
        <row r="1435">
          <cell r="DY1435">
            <v>7054</v>
          </cell>
        </row>
        <row r="1436">
          <cell r="DY1436">
            <v>7067</v>
          </cell>
        </row>
        <row r="1437">
          <cell r="DY1437">
            <v>7091</v>
          </cell>
        </row>
        <row r="1438">
          <cell r="DY1438">
            <v>7116</v>
          </cell>
        </row>
        <row r="1439">
          <cell r="DY1439">
            <v>7134</v>
          </cell>
        </row>
        <row r="1440">
          <cell r="DY1440">
            <v>7136</v>
          </cell>
        </row>
        <row r="1441">
          <cell r="DY1441">
            <v>7150</v>
          </cell>
        </row>
        <row r="1442">
          <cell r="DY1442">
            <v>7167</v>
          </cell>
        </row>
        <row r="1443">
          <cell r="DY1443">
            <v>7170</v>
          </cell>
        </row>
        <row r="1444">
          <cell r="DY1444">
            <v>7177</v>
          </cell>
        </row>
        <row r="1445">
          <cell r="DY1445">
            <v>7206</v>
          </cell>
        </row>
        <row r="1446">
          <cell r="DY1446">
            <v>7220</v>
          </cell>
        </row>
        <row r="1447">
          <cell r="DY1447">
            <v>7229</v>
          </cell>
        </row>
        <row r="1448">
          <cell r="DY1448">
            <v>7254</v>
          </cell>
        </row>
        <row r="1449">
          <cell r="DY1449">
            <v>7261</v>
          </cell>
        </row>
        <row r="1450">
          <cell r="DY1450">
            <v>7264</v>
          </cell>
        </row>
        <row r="1451">
          <cell r="DY1451">
            <v>7280</v>
          </cell>
        </row>
        <row r="1452">
          <cell r="DY1452">
            <v>7332</v>
          </cell>
        </row>
        <row r="1453">
          <cell r="DY1453">
            <v>7349</v>
          </cell>
        </row>
        <row r="1454">
          <cell r="DY1454">
            <v>7363</v>
          </cell>
        </row>
        <row r="1455">
          <cell r="DY1455">
            <v>7367</v>
          </cell>
        </row>
        <row r="1456">
          <cell r="DY1456">
            <v>7482</v>
          </cell>
        </row>
        <row r="1457">
          <cell r="DY1457">
            <v>7495</v>
          </cell>
        </row>
        <row r="1458">
          <cell r="DY1458">
            <v>7512</v>
          </cell>
        </row>
        <row r="1459">
          <cell r="DY1459">
            <v>7529</v>
          </cell>
        </row>
        <row r="1460">
          <cell r="DY1460">
            <v>7590</v>
          </cell>
        </row>
        <row r="1461">
          <cell r="DY1461">
            <v>7610</v>
          </cell>
        </row>
        <row r="1462">
          <cell r="DY1462">
            <v>7617</v>
          </cell>
        </row>
        <row r="1463">
          <cell r="DY1463">
            <v>7659</v>
          </cell>
        </row>
        <row r="1464">
          <cell r="DY1464">
            <v>7670</v>
          </cell>
        </row>
        <row r="1465">
          <cell r="DY1465">
            <v>7731</v>
          </cell>
        </row>
        <row r="1466">
          <cell r="DY1466">
            <v>7745</v>
          </cell>
        </row>
        <row r="1467">
          <cell r="DY1467">
            <v>7805</v>
          </cell>
        </row>
        <row r="1468">
          <cell r="DY1468">
            <v>7816</v>
          </cell>
        </row>
        <row r="1469">
          <cell r="DY1469">
            <v>7834</v>
          </cell>
        </row>
        <row r="1470">
          <cell r="DY1470">
            <v>7840</v>
          </cell>
        </row>
        <row r="1471">
          <cell r="DY1471">
            <v>7847</v>
          </cell>
        </row>
        <row r="1472">
          <cell r="DY1472">
            <v>7855</v>
          </cell>
        </row>
        <row r="1473">
          <cell r="DY1473">
            <v>7886</v>
          </cell>
        </row>
        <row r="1474">
          <cell r="DY1474">
            <v>7892</v>
          </cell>
        </row>
        <row r="1475">
          <cell r="DY1475">
            <v>7907</v>
          </cell>
        </row>
        <row r="1476">
          <cell r="DY1476">
            <v>7918</v>
          </cell>
        </row>
        <row r="1477">
          <cell r="DY1477">
            <v>7948</v>
          </cell>
        </row>
        <row r="1478">
          <cell r="DY1478">
            <v>7949</v>
          </cell>
        </row>
        <row r="1479">
          <cell r="DY1479">
            <v>7955</v>
          </cell>
        </row>
        <row r="1480">
          <cell r="DY1480">
            <v>7979</v>
          </cell>
        </row>
        <row r="1481">
          <cell r="DY1481">
            <v>7989</v>
          </cell>
        </row>
        <row r="1482">
          <cell r="DY1482">
            <v>7992</v>
          </cell>
        </row>
        <row r="1483">
          <cell r="DY1483">
            <v>8083</v>
          </cell>
        </row>
        <row r="1484">
          <cell r="DY1484">
            <v>8172</v>
          </cell>
        </row>
        <row r="1485">
          <cell r="DY1485">
            <v>8181</v>
          </cell>
        </row>
        <row r="1486">
          <cell r="DY1486">
            <v>8231</v>
          </cell>
        </row>
        <row r="1487">
          <cell r="DY1487">
            <v>8241</v>
          </cell>
        </row>
        <row r="1488">
          <cell r="DY1488">
            <v>8254</v>
          </cell>
        </row>
        <row r="1489">
          <cell r="DY1489">
            <v>8277</v>
          </cell>
        </row>
        <row r="1490">
          <cell r="DY1490">
            <v>8278</v>
          </cell>
        </row>
        <row r="1491">
          <cell r="DY1491">
            <v>8303</v>
          </cell>
        </row>
        <row r="1492">
          <cell r="DY1492">
            <v>8336</v>
          </cell>
        </row>
        <row r="1493">
          <cell r="DY1493">
            <v>8338</v>
          </cell>
        </row>
        <row r="1494">
          <cell r="DY1494">
            <v>8347</v>
          </cell>
        </row>
        <row r="1495">
          <cell r="DY1495">
            <v>8349</v>
          </cell>
        </row>
        <row r="1496">
          <cell r="DY1496">
            <v>8356</v>
          </cell>
        </row>
        <row r="1497">
          <cell r="DY1497">
            <v>8357</v>
          </cell>
        </row>
        <row r="1498">
          <cell r="DY1498">
            <v>8389</v>
          </cell>
        </row>
        <row r="1499">
          <cell r="DY1499">
            <v>8391</v>
          </cell>
        </row>
        <row r="1500">
          <cell r="DY1500">
            <v>8392</v>
          </cell>
        </row>
        <row r="1501">
          <cell r="DY1501">
            <v>8395</v>
          </cell>
        </row>
        <row r="1502">
          <cell r="DY1502">
            <v>8434</v>
          </cell>
        </row>
        <row r="1503">
          <cell r="DY1503">
            <v>8442</v>
          </cell>
        </row>
        <row r="1504">
          <cell r="DY1504">
            <v>8462</v>
          </cell>
        </row>
        <row r="1505">
          <cell r="DY1505">
            <v>8503</v>
          </cell>
        </row>
        <row r="1506">
          <cell r="DY1506">
            <v>8561</v>
          </cell>
        </row>
        <row r="1507">
          <cell r="DY1507">
            <v>8765</v>
          </cell>
        </row>
        <row r="1508">
          <cell r="DY1508">
            <v>8921</v>
          </cell>
        </row>
        <row r="1509">
          <cell r="DY1509">
            <v>9001</v>
          </cell>
        </row>
        <row r="1510">
          <cell r="DY1510">
            <v>9021</v>
          </cell>
        </row>
        <row r="1511">
          <cell r="DY1511">
            <v>9061</v>
          </cell>
        </row>
        <row r="1512">
          <cell r="DY1512">
            <v>9220</v>
          </cell>
        </row>
        <row r="1513">
          <cell r="DY1513">
            <v>9282</v>
          </cell>
        </row>
        <row r="1514">
          <cell r="DY1514">
            <v>9338</v>
          </cell>
        </row>
        <row r="1515">
          <cell r="DY1515">
            <v>9378</v>
          </cell>
        </row>
        <row r="1516">
          <cell r="DY1516">
            <v>9382</v>
          </cell>
        </row>
        <row r="1517">
          <cell r="DY1517">
            <v>9384</v>
          </cell>
        </row>
        <row r="1518">
          <cell r="DY1518">
            <v>9395</v>
          </cell>
        </row>
        <row r="1519">
          <cell r="DY1519">
            <v>9397</v>
          </cell>
        </row>
        <row r="1520">
          <cell r="DY1520">
            <v>9399</v>
          </cell>
        </row>
        <row r="1521">
          <cell r="DY1521">
            <v>9401</v>
          </cell>
        </row>
        <row r="1522">
          <cell r="DY1522">
            <v>9403</v>
          </cell>
        </row>
        <row r="1523">
          <cell r="DY1523">
            <v>9405</v>
          </cell>
        </row>
        <row r="1524">
          <cell r="DY1524">
            <v>9407</v>
          </cell>
        </row>
        <row r="1525">
          <cell r="DY1525">
            <v>9409</v>
          </cell>
        </row>
        <row r="1526">
          <cell r="DY1526">
            <v>9411</v>
          </cell>
        </row>
        <row r="1527">
          <cell r="DY1527">
            <v>9413</v>
          </cell>
        </row>
        <row r="1528">
          <cell r="DY1528">
            <v>9415</v>
          </cell>
        </row>
        <row r="1529">
          <cell r="DY1529">
            <v>9417</v>
          </cell>
        </row>
        <row r="1530">
          <cell r="DY1530">
            <v>9419</v>
          </cell>
        </row>
        <row r="1531">
          <cell r="DY1531">
            <v>9421</v>
          </cell>
        </row>
        <row r="1532">
          <cell r="DY1532">
            <v>9423</v>
          </cell>
        </row>
        <row r="1533">
          <cell r="DY1533">
            <v>9433</v>
          </cell>
        </row>
        <row r="1534">
          <cell r="DY1534">
            <v>9435</v>
          </cell>
        </row>
        <row r="1535">
          <cell r="DY1535">
            <v>9437</v>
          </cell>
        </row>
        <row r="1536">
          <cell r="DY1536">
            <v>9439</v>
          </cell>
        </row>
        <row r="1537">
          <cell r="DY1537">
            <v>9441</v>
          </cell>
        </row>
        <row r="1538">
          <cell r="DY1538">
            <v>9443</v>
          </cell>
        </row>
        <row r="1539">
          <cell r="DY1539">
            <v>9445</v>
          </cell>
        </row>
        <row r="1540">
          <cell r="DY1540">
            <v>9447</v>
          </cell>
        </row>
        <row r="1541">
          <cell r="DY1541">
            <v>9449</v>
          </cell>
        </row>
        <row r="1542">
          <cell r="DY1542">
            <v>9451</v>
          </cell>
        </row>
        <row r="1543">
          <cell r="DY1543">
            <v>9453</v>
          </cell>
        </row>
        <row r="1544">
          <cell r="DY1544">
            <v>9455</v>
          </cell>
        </row>
        <row r="1545">
          <cell r="DY1545">
            <v>9457</v>
          </cell>
        </row>
        <row r="1546">
          <cell r="DY1546">
            <v>9459</v>
          </cell>
        </row>
        <row r="1547">
          <cell r="DY1547">
            <v>9461</v>
          </cell>
        </row>
        <row r="1548">
          <cell r="DY1548">
            <v>9463</v>
          </cell>
        </row>
        <row r="1549">
          <cell r="DY1549">
            <v>9465</v>
          </cell>
        </row>
        <row r="1550">
          <cell r="DY1550">
            <v>9467</v>
          </cell>
        </row>
        <row r="1551">
          <cell r="DY1551">
            <v>9469</v>
          </cell>
        </row>
        <row r="1552">
          <cell r="DY1552">
            <v>9471</v>
          </cell>
        </row>
        <row r="1553">
          <cell r="DY1553">
            <v>9473</v>
          </cell>
        </row>
        <row r="1554">
          <cell r="DY1554">
            <v>9475</v>
          </cell>
        </row>
        <row r="1555">
          <cell r="DY1555">
            <v>9477</v>
          </cell>
        </row>
        <row r="1556">
          <cell r="DY1556">
            <v>9479</v>
          </cell>
        </row>
        <row r="1557">
          <cell r="DY1557">
            <v>9481</v>
          </cell>
        </row>
        <row r="1558">
          <cell r="DY1558">
            <v>9483</v>
          </cell>
        </row>
        <row r="1559">
          <cell r="DY1559">
            <v>9487</v>
          </cell>
        </row>
        <row r="1560">
          <cell r="DY1560">
            <v>9488</v>
          </cell>
        </row>
        <row r="1561">
          <cell r="DY1561">
            <v>9489</v>
          </cell>
        </row>
        <row r="1562">
          <cell r="DY1562">
            <v>9490</v>
          </cell>
        </row>
        <row r="1563">
          <cell r="DY1563">
            <v>9491</v>
          </cell>
        </row>
        <row r="1564">
          <cell r="DY1564">
            <v>9492</v>
          </cell>
        </row>
        <row r="1565">
          <cell r="DY1565">
            <v>9493</v>
          </cell>
        </row>
        <row r="1566">
          <cell r="DY1566">
            <v>9494</v>
          </cell>
        </row>
        <row r="1567">
          <cell r="DY1567">
            <v>9495</v>
          </cell>
        </row>
        <row r="1568">
          <cell r="DY1568">
            <v>9496</v>
          </cell>
        </row>
        <row r="1569">
          <cell r="DY1569">
            <v>9497</v>
          </cell>
        </row>
        <row r="1570">
          <cell r="DY1570">
            <v>9498</v>
          </cell>
        </row>
        <row r="1571">
          <cell r="DY1571">
            <v>9499</v>
          </cell>
        </row>
        <row r="1572">
          <cell r="DY1572">
            <v>9500</v>
          </cell>
        </row>
        <row r="1573">
          <cell r="DY1573">
            <v>9501</v>
          </cell>
        </row>
        <row r="1574">
          <cell r="DY1574">
            <v>9502</v>
          </cell>
        </row>
        <row r="1575">
          <cell r="DY1575">
            <v>9503</v>
          </cell>
        </row>
        <row r="1576">
          <cell r="DY1576">
            <v>9504</v>
          </cell>
        </row>
        <row r="1577">
          <cell r="DY1577">
            <v>9505</v>
          </cell>
        </row>
        <row r="1578">
          <cell r="DY1578">
            <v>9506</v>
          </cell>
        </row>
        <row r="1579">
          <cell r="DY1579">
            <v>9507</v>
          </cell>
        </row>
        <row r="1580">
          <cell r="DY1580">
            <v>9694</v>
          </cell>
        </row>
        <row r="1581">
          <cell r="DY1581">
            <v>9721</v>
          </cell>
        </row>
        <row r="1582">
          <cell r="DY1582">
            <v>9929</v>
          </cell>
        </row>
        <row r="1583">
          <cell r="DY1583">
            <v>9943</v>
          </cell>
        </row>
        <row r="1584">
          <cell r="DY1584">
            <v>9951</v>
          </cell>
        </row>
        <row r="1585">
          <cell r="DY1585">
            <v>9952</v>
          </cell>
        </row>
        <row r="1586">
          <cell r="DY1586">
            <v>9953</v>
          </cell>
        </row>
        <row r="1587">
          <cell r="DY1587">
            <v>9954</v>
          </cell>
        </row>
        <row r="1588">
          <cell r="DY1588">
            <v>9955</v>
          </cell>
        </row>
        <row r="1589">
          <cell r="DY1589">
            <v>9956</v>
          </cell>
        </row>
        <row r="1590">
          <cell r="DY1590">
            <v>9957</v>
          </cell>
        </row>
        <row r="1591">
          <cell r="DY1591">
            <v>9958</v>
          </cell>
        </row>
        <row r="1592">
          <cell r="DY1592">
            <v>9959</v>
          </cell>
        </row>
        <row r="1593">
          <cell r="DY1593">
            <v>9960</v>
          </cell>
        </row>
        <row r="1594">
          <cell r="DY1594">
            <v>9961</v>
          </cell>
        </row>
        <row r="1595">
          <cell r="DY1595">
            <v>9962</v>
          </cell>
        </row>
        <row r="1596">
          <cell r="DY1596">
            <v>9963</v>
          </cell>
        </row>
        <row r="1597">
          <cell r="DY1597">
            <v>9965</v>
          </cell>
        </row>
        <row r="1598">
          <cell r="DY1598">
            <v>9967</v>
          </cell>
        </row>
        <row r="1599">
          <cell r="DY1599">
            <v>9968</v>
          </cell>
        </row>
        <row r="1600">
          <cell r="DY1600">
            <v>9969</v>
          </cell>
        </row>
        <row r="1601">
          <cell r="DY1601">
            <v>10007</v>
          </cell>
        </row>
        <row r="1602">
          <cell r="DY1602">
            <v>10008</v>
          </cell>
        </row>
        <row r="1603">
          <cell r="DY1603">
            <v>10009</v>
          </cell>
        </row>
        <row r="1604">
          <cell r="DY1604">
            <v>10013</v>
          </cell>
        </row>
        <row r="1605">
          <cell r="DY1605">
            <v>10028</v>
          </cell>
        </row>
        <row r="1606">
          <cell r="DY1606">
            <v>10034</v>
          </cell>
        </row>
        <row r="1607">
          <cell r="DY1607">
            <v>10037</v>
          </cell>
        </row>
        <row r="1608">
          <cell r="DY1608">
            <v>10038</v>
          </cell>
        </row>
        <row r="1609">
          <cell r="DY1609">
            <v>10039</v>
          </cell>
        </row>
        <row r="1610">
          <cell r="DY1610">
            <v>10052</v>
          </cell>
        </row>
        <row r="1611">
          <cell r="DY1611">
            <v>10060</v>
          </cell>
        </row>
        <row r="1612">
          <cell r="DY1612">
            <v>10076</v>
          </cell>
        </row>
        <row r="1613">
          <cell r="DY1613">
            <v>10077</v>
          </cell>
        </row>
        <row r="1614">
          <cell r="DY1614">
            <v>10130</v>
          </cell>
        </row>
        <row r="1615">
          <cell r="DY1615">
            <v>10142</v>
          </cell>
        </row>
        <row r="1616">
          <cell r="DY1616">
            <v>10147</v>
          </cell>
        </row>
        <row r="1617">
          <cell r="DY1617">
            <v>10150</v>
          </cell>
        </row>
        <row r="1618">
          <cell r="DY1618">
            <v>10151</v>
          </cell>
        </row>
        <row r="1619">
          <cell r="DY1619">
            <v>10153</v>
          </cell>
        </row>
        <row r="1620">
          <cell r="DY1620">
            <v>10161</v>
          </cell>
        </row>
        <row r="1621">
          <cell r="DY1621">
            <v>10221</v>
          </cell>
        </row>
        <row r="1622">
          <cell r="DY1622">
            <v>10222</v>
          </cell>
        </row>
        <row r="1623">
          <cell r="DY1623">
            <v>10223</v>
          </cell>
        </row>
        <row r="1624">
          <cell r="DY1624">
            <v>10224</v>
          </cell>
        </row>
        <row r="1625">
          <cell r="DY1625">
            <v>10225</v>
          </cell>
        </row>
        <row r="1626">
          <cell r="DY1626">
            <v>10226</v>
          </cell>
        </row>
        <row r="1627">
          <cell r="DY1627">
            <v>10227</v>
          </cell>
        </row>
        <row r="1628">
          <cell r="DY1628">
            <v>10228</v>
          </cell>
        </row>
        <row r="1629">
          <cell r="DY1629">
            <v>10229</v>
          </cell>
        </row>
        <row r="1630">
          <cell r="DY1630">
            <v>10230</v>
          </cell>
        </row>
        <row r="1631">
          <cell r="DY1631">
            <v>10231</v>
          </cell>
        </row>
        <row r="1632">
          <cell r="DY1632">
            <v>10232</v>
          </cell>
        </row>
        <row r="1633">
          <cell r="DY1633">
            <v>10233</v>
          </cell>
        </row>
        <row r="1634">
          <cell r="DY1634">
            <v>10234</v>
          </cell>
        </row>
        <row r="1635">
          <cell r="DY1635">
            <v>10235</v>
          </cell>
        </row>
        <row r="1636">
          <cell r="DY1636">
            <v>10290</v>
          </cell>
        </row>
        <row r="1637">
          <cell r="DY1637">
            <v>10297</v>
          </cell>
        </row>
        <row r="1638">
          <cell r="DY1638">
            <v>10298</v>
          </cell>
        </row>
        <row r="1639">
          <cell r="DY1639">
            <v>10299</v>
          </cell>
        </row>
        <row r="1640">
          <cell r="DY1640">
            <v>10300</v>
          </cell>
        </row>
        <row r="1641">
          <cell r="DY1641">
            <v>10301</v>
          </cell>
        </row>
        <row r="1642">
          <cell r="DY1642">
            <v>10309</v>
          </cell>
        </row>
        <row r="1643">
          <cell r="DY1643">
            <v>10310</v>
          </cell>
        </row>
        <row r="1644">
          <cell r="DY1644">
            <v>10311</v>
          </cell>
        </row>
        <row r="1645">
          <cell r="DY1645">
            <v>10312</v>
          </cell>
        </row>
        <row r="1646">
          <cell r="DY1646">
            <v>10314</v>
          </cell>
        </row>
        <row r="1647">
          <cell r="DY1647">
            <v>10319</v>
          </cell>
        </row>
        <row r="1648">
          <cell r="DY1648">
            <v>10321</v>
          </cell>
        </row>
        <row r="1649">
          <cell r="DY1649">
            <v>10323</v>
          </cell>
        </row>
        <row r="1650">
          <cell r="DY1650">
            <v>10326</v>
          </cell>
        </row>
        <row r="1651">
          <cell r="DY1651">
            <v>10332</v>
          </cell>
        </row>
        <row r="1652">
          <cell r="DY1652">
            <v>10340</v>
          </cell>
        </row>
        <row r="1653">
          <cell r="DY1653">
            <v>10341</v>
          </cell>
        </row>
        <row r="1654">
          <cell r="DY1654">
            <v>10370</v>
          </cell>
        </row>
        <row r="1655">
          <cell r="DY1655">
            <v>10479</v>
          </cell>
        </row>
        <row r="1656">
          <cell r="DY1656">
            <v>10480</v>
          </cell>
        </row>
        <row r="1657">
          <cell r="DY1657">
            <v>10481</v>
          </cell>
        </row>
        <row r="1658">
          <cell r="DY1658">
            <v>10482</v>
          </cell>
        </row>
        <row r="1659">
          <cell r="DY1659">
            <v>10483</v>
          </cell>
        </row>
        <row r="1660">
          <cell r="DY1660">
            <v>10517</v>
          </cell>
        </row>
        <row r="1661">
          <cell r="DY1661">
            <v>10583</v>
          </cell>
        </row>
        <row r="1662">
          <cell r="DY1662">
            <v>10584</v>
          </cell>
        </row>
        <row r="1663">
          <cell r="DY1663">
            <v>10585</v>
          </cell>
        </row>
        <row r="1664">
          <cell r="DY1664">
            <v>10586</v>
          </cell>
        </row>
        <row r="1665">
          <cell r="DY1665">
            <v>10587</v>
          </cell>
        </row>
        <row r="1666">
          <cell r="DY1666">
            <v>10588</v>
          </cell>
        </row>
        <row r="1667">
          <cell r="DY1667">
            <v>10590</v>
          </cell>
        </row>
        <row r="1668">
          <cell r="DY1668">
            <v>10591</v>
          </cell>
        </row>
        <row r="1669">
          <cell r="DY1669">
            <v>10592</v>
          </cell>
        </row>
        <row r="1670">
          <cell r="DY1670">
            <v>10593</v>
          </cell>
        </row>
        <row r="1671">
          <cell r="DY1671">
            <v>10594</v>
          </cell>
        </row>
        <row r="1672">
          <cell r="DY1672">
            <v>10599</v>
          </cell>
        </row>
        <row r="1673">
          <cell r="DY1673">
            <v>10733</v>
          </cell>
        </row>
        <row r="1674">
          <cell r="DY1674">
            <v>10734</v>
          </cell>
        </row>
        <row r="1675">
          <cell r="DY1675">
            <v>10736</v>
          </cell>
        </row>
        <row r="1676">
          <cell r="DY1676">
            <v>10903</v>
          </cell>
        </row>
        <row r="1677">
          <cell r="DY1677">
            <v>10908</v>
          </cell>
        </row>
        <row r="1678">
          <cell r="DY1678">
            <v>10910</v>
          </cell>
        </row>
        <row r="1679">
          <cell r="DY1679" t="str">
            <v>NMFS125</v>
          </cell>
        </row>
        <row r="1680">
          <cell r="DY1680" t="str">
            <v>NMFS134</v>
          </cell>
        </row>
        <row r="1681">
          <cell r="DY1681" t="str">
            <v>NMFS136</v>
          </cell>
        </row>
        <row r="1682">
          <cell r="DY1682" t="str">
            <v>NMFS137</v>
          </cell>
        </row>
        <row r="1683">
          <cell r="DY1683" t="str">
            <v>NMFS138</v>
          </cell>
        </row>
        <row r="1684">
          <cell r="DY1684" t="str">
            <v>NMFS139</v>
          </cell>
        </row>
        <row r="1685">
          <cell r="DY1685" t="str">
            <v>NMFS166</v>
          </cell>
        </row>
        <row r="1686">
          <cell r="DY1686" t="str">
            <v>NMFS52</v>
          </cell>
        </row>
        <row r="1687">
          <cell r="DY1687" t="str">
            <v>NMFS88</v>
          </cell>
        </row>
        <row r="1688">
          <cell r="DY1688" t="str">
            <v>NMFS94</v>
          </cell>
        </row>
      </sheetData>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cal and Abiotic Lines"/>
      <sheetName val="Indirect Prey and Habitat Lines"/>
      <sheetName val="Indirect pollinator diaspore"/>
      <sheetName val="Obligate Lines"/>
      <sheetName val="Raw lists cross"/>
      <sheetName val="Species list"/>
      <sheetName val="Summary Sheet"/>
      <sheetName val="Data input template"/>
      <sheetName val="Step 2 File Generator"/>
      <sheetName val="README"/>
      <sheetName val="Step 3 multi species"/>
      <sheetName val="Step 3 Summary"/>
      <sheetName val="Step 3 Animal"/>
      <sheetName val="Step 3 Animal_CH"/>
      <sheetName val="Animal Step 2 WoE"/>
      <sheetName val="Data input template Plant"/>
      <sheetName val="Alt"/>
      <sheetName val="Step 3 Plant multi species"/>
      <sheetName val="Step 3 Plant"/>
      <sheetName val="Plant Step 2 WoE"/>
      <sheetName val="Plant Alt 1"/>
      <sheetName val="TerrRESULTS"/>
      <sheetName val="TerrRESULTS_CH"/>
      <sheetName val="inputs"/>
      <sheetName val="Step 3 - dietary conc res"/>
      <sheetName val="CDL_L48_2010"/>
      <sheetName val="CDL_L48_2011"/>
      <sheetName val="CDL_L48_2012"/>
      <sheetName val="CDL_L48_2013"/>
      <sheetName val="CDL_L48_2014"/>
      <sheetName val="CDL_L48_2015"/>
      <sheetName val="CDL_CH_L48_2010"/>
      <sheetName val="CDL_CH_L48_2011"/>
      <sheetName val="CDL_CH_L48_2012"/>
      <sheetName val="CDL_CH_L48_2013"/>
      <sheetName val="CDL_CH_L48_2014"/>
      <sheetName val="CDL_CH_L48_2015"/>
      <sheetName val="mortality"/>
      <sheetName val="Plants"/>
      <sheetName val="Aquatic dependent sp thresholds"/>
      <sheetName val="aquatic organism tissue concs"/>
      <sheetName val="Min rate concentrations"/>
      <sheetName val="Max rate concentrations"/>
      <sheetName val="Min rate - dietary conc results"/>
      <sheetName val="Max rate - dietary conc results"/>
      <sheetName val="Min rate doses"/>
      <sheetName val="Max rate doses"/>
      <sheetName val="listed species info"/>
      <sheetName val="inputs (2)"/>
      <sheetName val="Plants (2)"/>
      <sheetName val="Aquatic dependent sp thresh (2"/>
      <sheetName val="aquatic organism tissue con (2"/>
      <sheetName val="Min rate concentrations (2)"/>
      <sheetName val="Max rate concentrations (2)"/>
      <sheetName val="Min rate - dietary conc res (2"/>
      <sheetName val="Max rate - dietary conc res (2"/>
      <sheetName val="Min rate doses (2)"/>
      <sheetName val="Max rate doses (2)"/>
      <sheetName val="listed species info (2)"/>
      <sheetName val="All aq thresholds"/>
      <sheetName val="CDL Use Rates"/>
      <sheetName val="Species Summary"/>
      <sheetName val="listed species info MASTER"/>
      <sheetName val="Spray Drift"/>
      <sheetName val="Spray Drift_Alt"/>
      <sheetName val="PercentOverlap_CDL"/>
      <sheetName val="PercentOverlap_CDL_CH"/>
      <sheetName val="Species Information"/>
      <sheetName val="Pollination Mechanisms"/>
      <sheetName val="Diaspore Dispersal Mechanisms"/>
      <sheetName val="Habitat"/>
      <sheetName val="Obligate Relationships"/>
      <sheetName val="Elevation Restriction"/>
      <sheetName val="Dietary categories cross"/>
      <sheetName val="Indirect Prey and Habitat L (2"/>
      <sheetName val="Eucl Dist Overlap"/>
      <sheetName val="MAX Spray Drift EEC and Mort"/>
      <sheetName val="MIN Spray Drift EEC and Mort"/>
      <sheetName val="MAX Spray Drift Plants"/>
      <sheetName val="MIN Spray Drift Plants"/>
      <sheetName val="Spray Drift by Distance"/>
      <sheetName val="SD Dose by Distance Min"/>
      <sheetName val="SD Dose by Distance Max"/>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W4" t="str">
            <v>Mean</v>
          </cell>
        </row>
        <row r="5">
          <cell r="W5" t="str">
            <v>Upper bound</v>
          </cell>
        </row>
      </sheetData>
      <sheetData sheetId="13"/>
      <sheetData sheetId="14"/>
      <sheetData sheetId="15"/>
      <sheetData sheetId="16"/>
      <sheetData sheetId="17"/>
      <sheetData sheetId="18">
        <row r="3">
          <cell r="AB3">
            <v>496</v>
          </cell>
        </row>
        <row r="4">
          <cell r="AB4">
            <v>497</v>
          </cell>
        </row>
        <row r="5">
          <cell r="AB5">
            <v>498</v>
          </cell>
        </row>
        <row r="6">
          <cell r="AB6">
            <v>499</v>
          </cell>
        </row>
        <row r="7">
          <cell r="AB7">
            <v>500</v>
          </cell>
        </row>
        <row r="8">
          <cell r="AB8">
            <v>501</v>
          </cell>
        </row>
        <row r="9">
          <cell r="AB9">
            <v>502</v>
          </cell>
        </row>
        <row r="10">
          <cell r="AB10">
            <v>503</v>
          </cell>
        </row>
        <row r="11">
          <cell r="AB11">
            <v>504</v>
          </cell>
        </row>
        <row r="12">
          <cell r="AB12">
            <v>505</v>
          </cell>
        </row>
        <row r="13">
          <cell r="AB13">
            <v>506</v>
          </cell>
        </row>
        <row r="14">
          <cell r="AB14">
            <v>507</v>
          </cell>
        </row>
        <row r="15">
          <cell r="AB15">
            <v>508</v>
          </cell>
        </row>
        <row r="16">
          <cell r="AB16">
            <v>509</v>
          </cell>
        </row>
        <row r="17">
          <cell r="AB17">
            <v>510</v>
          </cell>
        </row>
        <row r="18">
          <cell r="AB18">
            <v>511</v>
          </cell>
        </row>
        <row r="19">
          <cell r="AB19">
            <v>512</v>
          </cell>
        </row>
        <row r="20">
          <cell r="AB20">
            <v>513</v>
          </cell>
        </row>
        <row r="21">
          <cell r="AB21">
            <v>514</v>
          </cell>
        </row>
        <row r="22">
          <cell r="AB22">
            <v>515</v>
          </cell>
        </row>
        <row r="23">
          <cell r="AB23">
            <v>516</v>
          </cell>
        </row>
        <row r="24">
          <cell r="AB24">
            <v>517</v>
          </cell>
        </row>
        <row r="25">
          <cell r="AB25">
            <v>518</v>
          </cell>
        </row>
        <row r="26">
          <cell r="AB26">
            <v>519</v>
          </cell>
        </row>
        <row r="27">
          <cell r="AB27">
            <v>520</v>
          </cell>
        </row>
        <row r="28">
          <cell r="AB28">
            <v>521</v>
          </cell>
        </row>
        <row r="29">
          <cell r="AB29">
            <v>522</v>
          </cell>
        </row>
        <row r="30">
          <cell r="AB30">
            <v>523</v>
          </cell>
        </row>
        <row r="31">
          <cell r="AB31">
            <v>524</v>
          </cell>
        </row>
        <row r="32">
          <cell r="AB32">
            <v>525</v>
          </cell>
        </row>
        <row r="33">
          <cell r="AB33">
            <v>526</v>
          </cell>
        </row>
        <row r="34">
          <cell r="AB34">
            <v>527</v>
          </cell>
        </row>
        <row r="35">
          <cell r="AB35">
            <v>528</v>
          </cell>
        </row>
        <row r="36">
          <cell r="AB36">
            <v>529</v>
          </cell>
        </row>
        <row r="37">
          <cell r="AB37">
            <v>530</v>
          </cell>
        </row>
        <row r="38">
          <cell r="AB38">
            <v>531</v>
          </cell>
        </row>
        <row r="39">
          <cell r="AB39">
            <v>532</v>
          </cell>
        </row>
        <row r="40">
          <cell r="AB40">
            <v>532</v>
          </cell>
        </row>
        <row r="41">
          <cell r="AB41">
            <v>533</v>
          </cell>
        </row>
        <row r="42">
          <cell r="AB42">
            <v>534</v>
          </cell>
        </row>
        <row r="43">
          <cell r="AB43">
            <v>535</v>
          </cell>
        </row>
        <row r="44">
          <cell r="AB44">
            <v>536</v>
          </cell>
        </row>
        <row r="45">
          <cell r="AB45">
            <v>536</v>
          </cell>
        </row>
        <row r="46">
          <cell r="AB46">
            <v>537</v>
          </cell>
        </row>
        <row r="47">
          <cell r="AB47">
            <v>538</v>
          </cell>
        </row>
        <row r="48">
          <cell r="AB48">
            <v>539</v>
          </cell>
        </row>
        <row r="49">
          <cell r="AB49">
            <v>540</v>
          </cell>
        </row>
        <row r="50">
          <cell r="AB50">
            <v>541</v>
          </cell>
        </row>
        <row r="51">
          <cell r="AB51">
            <v>542</v>
          </cell>
        </row>
        <row r="52">
          <cell r="AB52">
            <v>543</v>
          </cell>
        </row>
        <row r="53">
          <cell r="AB53">
            <v>544</v>
          </cell>
        </row>
        <row r="54">
          <cell r="AB54">
            <v>545</v>
          </cell>
        </row>
        <row r="55">
          <cell r="AB55">
            <v>546</v>
          </cell>
        </row>
        <row r="56">
          <cell r="AB56">
            <v>547</v>
          </cell>
        </row>
        <row r="57">
          <cell r="AB57">
            <v>548</v>
          </cell>
        </row>
        <row r="58">
          <cell r="AB58">
            <v>549</v>
          </cell>
        </row>
        <row r="59">
          <cell r="AB59">
            <v>550</v>
          </cell>
        </row>
        <row r="60">
          <cell r="AB60">
            <v>551</v>
          </cell>
        </row>
        <row r="61">
          <cell r="AB61">
            <v>552</v>
          </cell>
        </row>
        <row r="62">
          <cell r="AB62">
            <v>553</v>
          </cell>
        </row>
        <row r="63">
          <cell r="AB63">
            <v>554</v>
          </cell>
        </row>
        <row r="64">
          <cell r="AB64">
            <v>555</v>
          </cell>
        </row>
        <row r="65">
          <cell r="AB65">
            <v>556</v>
          </cell>
        </row>
        <row r="66">
          <cell r="AB66">
            <v>557</v>
          </cell>
        </row>
        <row r="67">
          <cell r="AB67">
            <v>558</v>
          </cell>
        </row>
        <row r="68">
          <cell r="AB68">
            <v>559</v>
          </cell>
        </row>
        <row r="69">
          <cell r="AB69">
            <v>560</v>
          </cell>
        </row>
        <row r="70">
          <cell r="AB70">
            <v>561</v>
          </cell>
        </row>
        <row r="71">
          <cell r="AB71">
            <v>562</v>
          </cell>
        </row>
        <row r="72">
          <cell r="AB72">
            <v>563</v>
          </cell>
        </row>
        <row r="73">
          <cell r="AB73">
            <v>564</v>
          </cell>
        </row>
        <row r="74">
          <cell r="AB74">
            <v>565</v>
          </cell>
        </row>
        <row r="75">
          <cell r="AB75">
            <v>566</v>
          </cell>
        </row>
        <row r="76">
          <cell r="AB76">
            <v>567</v>
          </cell>
        </row>
        <row r="77">
          <cell r="AB77">
            <v>568</v>
          </cell>
        </row>
        <row r="78">
          <cell r="AB78">
            <v>569</v>
          </cell>
        </row>
        <row r="79">
          <cell r="AB79">
            <v>570</v>
          </cell>
        </row>
        <row r="80">
          <cell r="AB80">
            <v>571</v>
          </cell>
        </row>
        <row r="81">
          <cell r="AB81">
            <v>572</v>
          </cell>
        </row>
        <row r="82">
          <cell r="AB82">
            <v>573</v>
          </cell>
        </row>
        <row r="83">
          <cell r="AB83">
            <v>574</v>
          </cell>
        </row>
        <row r="84">
          <cell r="AB84">
            <v>575</v>
          </cell>
        </row>
        <row r="85">
          <cell r="AB85">
            <v>576</v>
          </cell>
        </row>
        <row r="86">
          <cell r="AB86">
            <v>577</v>
          </cell>
        </row>
        <row r="87">
          <cell r="AB87">
            <v>578</v>
          </cell>
        </row>
        <row r="88">
          <cell r="AB88">
            <v>579</v>
          </cell>
        </row>
        <row r="89">
          <cell r="AB89">
            <v>580</v>
          </cell>
        </row>
        <row r="90">
          <cell r="AB90">
            <v>581</v>
          </cell>
        </row>
        <row r="91">
          <cell r="AB91">
            <v>582</v>
          </cell>
        </row>
        <row r="92">
          <cell r="AB92">
            <v>583</v>
          </cell>
        </row>
        <row r="93">
          <cell r="AB93">
            <v>584</v>
          </cell>
        </row>
        <row r="94">
          <cell r="AB94">
            <v>585</v>
          </cell>
        </row>
        <row r="95">
          <cell r="AB95">
            <v>586</v>
          </cell>
        </row>
        <row r="96">
          <cell r="AB96">
            <v>587</v>
          </cell>
        </row>
        <row r="97">
          <cell r="AB97">
            <v>588</v>
          </cell>
        </row>
        <row r="98">
          <cell r="AB98">
            <v>589</v>
          </cell>
        </row>
        <row r="99">
          <cell r="AB99">
            <v>590</v>
          </cell>
        </row>
        <row r="100">
          <cell r="AB100">
            <v>591</v>
          </cell>
        </row>
        <row r="101">
          <cell r="AB101">
            <v>592</v>
          </cell>
        </row>
        <row r="102">
          <cell r="AB102">
            <v>593</v>
          </cell>
        </row>
        <row r="103">
          <cell r="AB103">
            <v>594</v>
          </cell>
        </row>
        <row r="104">
          <cell r="AB104">
            <v>595</v>
          </cell>
        </row>
        <row r="105">
          <cell r="AB105">
            <v>596</v>
          </cell>
        </row>
        <row r="106">
          <cell r="AB106">
            <v>597</v>
          </cell>
        </row>
        <row r="107">
          <cell r="AB107">
            <v>598</v>
          </cell>
        </row>
        <row r="108">
          <cell r="AB108">
            <v>599</v>
          </cell>
        </row>
        <row r="109">
          <cell r="AB109">
            <v>600</v>
          </cell>
        </row>
        <row r="110">
          <cell r="AB110">
            <v>601</v>
          </cell>
        </row>
        <row r="111">
          <cell r="AB111">
            <v>602</v>
          </cell>
        </row>
        <row r="112">
          <cell r="AB112">
            <v>603</v>
          </cell>
        </row>
        <row r="113">
          <cell r="AB113">
            <v>604</v>
          </cell>
        </row>
        <row r="114">
          <cell r="AB114">
            <v>605</v>
          </cell>
        </row>
        <row r="115">
          <cell r="AB115">
            <v>606</v>
          </cell>
        </row>
        <row r="116">
          <cell r="AB116">
            <v>607</v>
          </cell>
        </row>
        <row r="117">
          <cell r="AB117">
            <v>608</v>
          </cell>
        </row>
        <row r="118">
          <cell r="AB118">
            <v>609</v>
          </cell>
        </row>
        <row r="119">
          <cell r="AB119">
            <v>610</v>
          </cell>
        </row>
        <row r="120">
          <cell r="AB120">
            <v>611</v>
          </cell>
        </row>
        <row r="121">
          <cell r="AB121">
            <v>612</v>
          </cell>
        </row>
        <row r="122">
          <cell r="AB122">
            <v>613</v>
          </cell>
        </row>
        <row r="123">
          <cell r="AB123">
            <v>614</v>
          </cell>
        </row>
        <row r="124">
          <cell r="AB124">
            <v>615</v>
          </cell>
        </row>
        <row r="125">
          <cell r="AB125">
            <v>616</v>
          </cell>
        </row>
        <row r="126">
          <cell r="AB126">
            <v>617</v>
          </cell>
        </row>
        <row r="127">
          <cell r="AB127">
            <v>618</v>
          </cell>
        </row>
        <row r="128">
          <cell r="AB128">
            <v>619</v>
          </cell>
        </row>
        <row r="129">
          <cell r="AB129">
            <v>620</v>
          </cell>
        </row>
        <row r="130">
          <cell r="AB130">
            <v>621</v>
          </cell>
        </row>
        <row r="131">
          <cell r="AB131">
            <v>622</v>
          </cell>
        </row>
        <row r="132">
          <cell r="AB132">
            <v>623</v>
          </cell>
        </row>
        <row r="133">
          <cell r="AB133">
            <v>624</v>
          </cell>
        </row>
        <row r="134">
          <cell r="AB134">
            <v>625</v>
          </cell>
        </row>
        <row r="135">
          <cell r="AB135">
            <v>626</v>
          </cell>
        </row>
        <row r="136">
          <cell r="AB136">
            <v>627</v>
          </cell>
        </row>
        <row r="137">
          <cell r="AB137">
            <v>628</v>
          </cell>
        </row>
        <row r="138">
          <cell r="AB138">
            <v>629</v>
          </cell>
        </row>
        <row r="139">
          <cell r="AB139">
            <v>630</v>
          </cell>
        </row>
        <row r="140">
          <cell r="AB140">
            <v>631</v>
          </cell>
        </row>
        <row r="141">
          <cell r="AB141">
            <v>632</v>
          </cell>
        </row>
        <row r="142">
          <cell r="AB142">
            <v>633</v>
          </cell>
        </row>
        <row r="143">
          <cell r="AB143">
            <v>634</v>
          </cell>
        </row>
        <row r="144">
          <cell r="AB144">
            <v>635</v>
          </cell>
        </row>
        <row r="145">
          <cell r="AB145">
            <v>636</v>
          </cell>
        </row>
        <row r="146">
          <cell r="AB146">
            <v>637</v>
          </cell>
        </row>
        <row r="147">
          <cell r="AB147">
            <v>638</v>
          </cell>
        </row>
        <row r="148">
          <cell r="AB148">
            <v>639</v>
          </cell>
        </row>
        <row r="149">
          <cell r="AB149">
            <v>640</v>
          </cell>
        </row>
        <row r="150">
          <cell r="AB150">
            <v>641</v>
          </cell>
        </row>
        <row r="151">
          <cell r="AB151">
            <v>642</v>
          </cell>
        </row>
        <row r="152">
          <cell r="AB152">
            <v>643</v>
          </cell>
        </row>
        <row r="153">
          <cell r="AB153">
            <v>644</v>
          </cell>
        </row>
        <row r="154">
          <cell r="AB154">
            <v>645</v>
          </cell>
        </row>
        <row r="155">
          <cell r="AB155">
            <v>646</v>
          </cell>
        </row>
        <row r="156">
          <cell r="AB156">
            <v>647</v>
          </cell>
        </row>
        <row r="157">
          <cell r="AB157">
            <v>648</v>
          </cell>
        </row>
        <row r="158">
          <cell r="AB158">
            <v>649</v>
          </cell>
        </row>
        <row r="159">
          <cell r="AB159">
            <v>650</v>
          </cell>
        </row>
        <row r="160">
          <cell r="AB160">
            <v>651</v>
          </cell>
        </row>
        <row r="161">
          <cell r="AB161">
            <v>652</v>
          </cell>
        </row>
        <row r="162">
          <cell r="AB162">
            <v>653</v>
          </cell>
        </row>
        <row r="163">
          <cell r="AB163">
            <v>654</v>
          </cell>
        </row>
        <row r="164">
          <cell r="AB164">
            <v>655</v>
          </cell>
        </row>
        <row r="165">
          <cell r="AB165">
            <v>656</v>
          </cell>
        </row>
        <row r="166">
          <cell r="AB166">
            <v>657</v>
          </cell>
        </row>
        <row r="167">
          <cell r="AB167">
            <v>658</v>
          </cell>
        </row>
        <row r="168">
          <cell r="AB168">
            <v>659</v>
          </cell>
        </row>
        <row r="169">
          <cell r="AB169">
            <v>660</v>
          </cell>
        </row>
        <row r="170">
          <cell r="AB170">
            <v>661</v>
          </cell>
        </row>
        <row r="171">
          <cell r="AB171">
            <v>662</v>
          </cell>
        </row>
        <row r="172">
          <cell r="AB172">
            <v>663</v>
          </cell>
        </row>
        <row r="173">
          <cell r="AB173">
            <v>664</v>
          </cell>
        </row>
        <row r="174">
          <cell r="AB174">
            <v>665</v>
          </cell>
        </row>
        <row r="175">
          <cell r="AB175">
            <v>666</v>
          </cell>
        </row>
        <row r="176">
          <cell r="AB176">
            <v>667</v>
          </cell>
        </row>
        <row r="177">
          <cell r="AB177">
            <v>668</v>
          </cell>
        </row>
        <row r="178">
          <cell r="AB178">
            <v>669</v>
          </cell>
        </row>
        <row r="179">
          <cell r="AB179">
            <v>670</v>
          </cell>
        </row>
        <row r="180">
          <cell r="AB180">
            <v>671</v>
          </cell>
        </row>
        <row r="181">
          <cell r="AB181">
            <v>672</v>
          </cell>
        </row>
        <row r="182">
          <cell r="AB182">
            <v>673</v>
          </cell>
        </row>
        <row r="183">
          <cell r="AB183">
            <v>674</v>
          </cell>
        </row>
        <row r="184">
          <cell r="AB184">
            <v>675</v>
          </cell>
        </row>
        <row r="185">
          <cell r="AB185">
            <v>676</v>
          </cell>
        </row>
        <row r="186">
          <cell r="AB186">
            <v>677</v>
          </cell>
        </row>
        <row r="187">
          <cell r="AB187">
            <v>678</v>
          </cell>
        </row>
        <row r="188">
          <cell r="AB188">
            <v>679</v>
          </cell>
        </row>
        <row r="189">
          <cell r="AB189">
            <v>680</v>
          </cell>
        </row>
        <row r="190">
          <cell r="AB190">
            <v>681</v>
          </cell>
        </row>
        <row r="191">
          <cell r="AB191">
            <v>682</v>
          </cell>
        </row>
        <row r="192">
          <cell r="AB192">
            <v>683</v>
          </cell>
        </row>
        <row r="193">
          <cell r="AB193">
            <v>684</v>
          </cell>
        </row>
        <row r="194">
          <cell r="AB194">
            <v>685</v>
          </cell>
        </row>
        <row r="195">
          <cell r="AB195">
            <v>686</v>
          </cell>
        </row>
        <row r="196">
          <cell r="AB196">
            <v>687</v>
          </cell>
        </row>
        <row r="197">
          <cell r="AB197">
            <v>688</v>
          </cell>
        </row>
        <row r="198">
          <cell r="AB198">
            <v>689</v>
          </cell>
        </row>
        <row r="199">
          <cell r="AB199">
            <v>690</v>
          </cell>
        </row>
        <row r="200">
          <cell r="AB200">
            <v>691</v>
          </cell>
        </row>
        <row r="201">
          <cell r="AB201">
            <v>692</v>
          </cell>
        </row>
        <row r="202">
          <cell r="AB202">
            <v>693</v>
          </cell>
        </row>
        <row r="203">
          <cell r="AB203">
            <v>694</v>
          </cell>
        </row>
        <row r="204">
          <cell r="AB204">
            <v>695</v>
          </cell>
        </row>
        <row r="205">
          <cell r="AB205">
            <v>696</v>
          </cell>
        </row>
        <row r="206">
          <cell r="AB206">
            <v>697</v>
          </cell>
        </row>
        <row r="207">
          <cell r="AB207">
            <v>698</v>
          </cell>
        </row>
        <row r="208">
          <cell r="AB208">
            <v>700</v>
          </cell>
        </row>
        <row r="209">
          <cell r="AB209">
            <v>701</v>
          </cell>
        </row>
        <row r="210">
          <cell r="AB210">
            <v>702</v>
          </cell>
        </row>
        <row r="211">
          <cell r="AB211">
            <v>703</v>
          </cell>
        </row>
        <row r="212">
          <cell r="AB212">
            <v>704</v>
          </cell>
        </row>
        <row r="213">
          <cell r="AB213">
            <v>705</v>
          </cell>
        </row>
        <row r="214">
          <cell r="AB214">
            <v>707</v>
          </cell>
        </row>
        <row r="215">
          <cell r="AB215">
            <v>708</v>
          </cell>
        </row>
        <row r="216">
          <cell r="AB216">
            <v>709</v>
          </cell>
        </row>
        <row r="217">
          <cell r="AB217">
            <v>710</v>
          </cell>
        </row>
        <row r="218">
          <cell r="AB218">
            <v>711</v>
          </cell>
        </row>
        <row r="219">
          <cell r="AB219">
            <v>712</v>
          </cell>
        </row>
        <row r="220">
          <cell r="AB220">
            <v>713</v>
          </cell>
        </row>
        <row r="221">
          <cell r="AB221">
            <v>714</v>
          </cell>
        </row>
        <row r="222">
          <cell r="AB222">
            <v>715</v>
          </cell>
        </row>
        <row r="223">
          <cell r="AB223">
            <v>716</v>
          </cell>
        </row>
        <row r="224">
          <cell r="AB224">
            <v>717</v>
          </cell>
        </row>
        <row r="225">
          <cell r="AB225">
            <v>718</v>
          </cell>
        </row>
        <row r="226">
          <cell r="AB226">
            <v>719</v>
          </cell>
        </row>
        <row r="227">
          <cell r="AB227">
            <v>720</v>
          </cell>
        </row>
        <row r="228">
          <cell r="AB228">
            <v>721</v>
          </cell>
        </row>
        <row r="229">
          <cell r="AB229">
            <v>722</v>
          </cell>
        </row>
        <row r="230">
          <cell r="AB230">
            <v>723</v>
          </cell>
        </row>
        <row r="231">
          <cell r="AB231">
            <v>724</v>
          </cell>
        </row>
        <row r="232">
          <cell r="AB232">
            <v>725</v>
          </cell>
        </row>
        <row r="233">
          <cell r="AB233">
            <v>726</v>
          </cell>
        </row>
        <row r="234">
          <cell r="AB234">
            <v>727</v>
          </cell>
        </row>
        <row r="235">
          <cell r="AB235">
            <v>728</v>
          </cell>
        </row>
        <row r="236">
          <cell r="AB236">
            <v>729</v>
          </cell>
        </row>
        <row r="237">
          <cell r="AB237">
            <v>730</v>
          </cell>
        </row>
        <row r="238">
          <cell r="AB238">
            <v>731</v>
          </cell>
        </row>
        <row r="239">
          <cell r="AB239">
            <v>732</v>
          </cell>
        </row>
        <row r="240">
          <cell r="AB240">
            <v>733</v>
          </cell>
        </row>
        <row r="241">
          <cell r="AB241">
            <v>734</v>
          </cell>
        </row>
        <row r="242">
          <cell r="AB242">
            <v>735</v>
          </cell>
        </row>
        <row r="243">
          <cell r="AB243">
            <v>736</v>
          </cell>
        </row>
        <row r="244">
          <cell r="AB244">
            <v>737</v>
          </cell>
        </row>
        <row r="245">
          <cell r="AB245">
            <v>738</v>
          </cell>
        </row>
        <row r="246">
          <cell r="AB246">
            <v>739</v>
          </cell>
        </row>
        <row r="247">
          <cell r="AB247">
            <v>740</v>
          </cell>
        </row>
        <row r="248">
          <cell r="AB248">
            <v>741</v>
          </cell>
        </row>
        <row r="249">
          <cell r="AB249">
            <v>742</v>
          </cell>
        </row>
        <row r="250">
          <cell r="AB250">
            <v>743</v>
          </cell>
        </row>
        <row r="251">
          <cell r="AB251">
            <v>744</v>
          </cell>
        </row>
        <row r="252">
          <cell r="AB252">
            <v>745</v>
          </cell>
        </row>
        <row r="253">
          <cell r="AB253">
            <v>746</v>
          </cell>
        </row>
        <row r="254">
          <cell r="AB254">
            <v>747</v>
          </cell>
        </row>
        <row r="255">
          <cell r="AB255">
            <v>748</v>
          </cell>
        </row>
        <row r="256">
          <cell r="AB256">
            <v>749</v>
          </cell>
        </row>
        <row r="257">
          <cell r="AB257">
            <v>750</v>
          </cell>
        </row>
        <row r="258">
          <cell r="AB258">
            <v>751</v>
          </cell>
        </row>
        <row r="259">
          <cell r="AB259">
            <v>752</v>
          </cell>
        </row>
        <row r="260">
          <cell r="AB260">
            <v>753</v>
          </cell>
        </row>
        <row r="261">
          <cell r="AB261">
            <v>754</v>
          </cell>
        </row>
        <row r="262">
          <cell r="AB262">
            <v>755</v>
          </cell>
        </row>
        <row r="263">
          <cell r="AB263">
            <v>756</v>
          </cell>
        </row>
        <row r="264">
          <cell r="AB264">
            <v>757</v>
          </cell>
        </row>
        <row r="265">
          <cell r="AB265">
            <v>758</v>
          </cell>
        </row>
        <row r="266">
          <cell r="AB266">
            <v>759</v>
          </cell>
        </row>
        <row r="267">
          <cell r="AB267">
            <v>760</v>
          </cell>
        </row>
        <row r="268">
          <cell r="AB268">
            <v>761</v>
          </cell>
        </row>
        <row r="269">
          <cell r="AB269">
            <v>762</v>
          </cell>
        </row>
        <row r="270">
          <cell r="AB270">
            <v>763</v>
          </cell>
        </row>
        <row r="271">
          <cell r="AB271">
            <v>764</v>
          </cell>
        </row>
        <row r="272">
          <cell r="AB272">
            <v>765</v>
          </cell>
        </row>
        <row r="273">
          <cell r="AB273">
            <v>766</v>
          </cell>
        </row>
        <row r="274">
          <cell r="AB274">
            <v>767</v>
          </cell>
        </row>
        <row r="275">
          <cell r="AB275">
            <v>768</v>
          </cell>
        </row>
        <row r="276">
          <cell r="AB276">
            <v>769</v>
          </cell>
        </row>
        <row r="277">
          <cell r="AB277">
            <v>770</v>
          </cell>
        </row>
        <row r="278">
          <cell r="AB278">
            <v>771</v>
          </cell>
        </row>
        <row r="279">
          <cell r="AB279">
            <v>772</v>
          </cell>
        </row>
        <row r="280">
          <cell r="AB280">
            <v>773</v>
          </cell>
        </row>
        <row r="281">
          <cell r="AB281">
            <v>774</v>
          </cell>
        </row>
        <row r="282">
          <cell r="AB282">
            <v>775</v>
          </cell>
        </row>
        <row r="283">
          <cell r="AB283">
            <v>776</v>
          </cell>
        </row>
        <row r="284">
          <cell r="AB284">
            <v>777</v>
          </cell>
        </row>
        <row r="285">
          <cell r="AB285">
            <v>778</v>
          </cell>
        </row>
        <row r="286">
          <cell r="AB286">
            <v>779</v>
          </cell>
        </row>
        <row r="287">
          <cell r="AB287">
            <v>780</v>
          </cell>
        </row>
        <row r="288">
          <cell r="AB288">
            <v>781</v>
          </cell>
        </row>
        <row r="289">
          <cell r="AB289">
            <v>782</v>
          </cell>
        </row>
        <row r="290">
          <cell r="AB290">
            <v>783</v>
          </cell>
        </row>
        <row r="291">
          <cell r="AB291">
            <v>784</v>
          </cell>
        </row>
        <row r="292">
          <cell r="AB292">
            <v>785</v>
          </cell>
        </row>
        <row r="293">
          <cell r="AB293">
            <v>786</v>
          </cell>
        </row>
        <row r="294">
          <cell r="AB294">
            <v>787</v>
          </cell>
        </row>
        <row r="295">
          <cell r="AB295">
            <v>788</v>
          </cell>
        </row>
        <row r="296">
          <cell r="AB296">
            <v>789</v>
          </cell>
        </row>
        <row r="297">
          <cell r="AB297">
            <v>790</v>
          </cell>
        </row>
        <row r="298">
          <cell r="AB298">
            <v>791</v>
          </cell>
        </row>
        <row r="299">
          <cell r="AB299">
            <v>792</v>
          </cell>
        </row>
        <row r="300">
          <cell r="AB300">
            <v>793</v>
          </cell>
        </row>
        <row r="301">
          <cell r="AB301">
            <v>794</v>
          </cell>
        </row>
        <row r="302">
          <cell r="AB302">
            <v>795</v>
          </cell>
        </row>
        <row r="303">
          <cell r="AB303">
            <v>796</v>
          </cell>
        </row>
        <row r="304">
          <cell r="AB304">
            <v>797</v>
          </cell>
        </row>
        <row r="305">
          <cell r="AB305">
            <v>798</v>
          </cell>
        </row>
        <row r="306">
          <cell r="AB306">
            <v>799</v>
          </cell>
        </row>
        <row r="307">
          <cell r="AB307">
            <v>800</v>
          </cell>
        </row>
        <row r="308">
          <cell r="AB308">
            <v>801</v>
          </cell>
        </row>
        <row r="309">
          <cell r="AB309">
            <v>802</v>
          </cell>
        </row>
        <row r="310">
          <cell r="AB310">
            <v>803</v>
          </cell>
        </row>
        <row r="311">
          <cell r="AB311">
            <v>804</v>
          </cell>
        </row>
        <row r="312">
          <cell r="AB312">
            <v>805</v>
          </cell>
        </row>
        <row r="313">
          <cell r="AB313">
            <v>806</v>
          </cell>
        </row>
        <row r="314">
          <cell r="AB314">
            <v>807</v>
          </cell>
        </row>
        <row r="315">
          <cell r="AB315">
            <v>808</v>
          </cell>
        </row>
        <row r="316">
          <cell r="AB316">
            <v>809</v>
          </cell>
        </row>
        <row r="317">
          <cell r="AB317">
            <v>810</v>
          </cell>
        </row>
        <row r="318">
          <cell r="AB318">
            <v>811</v>
          </cell>
        </row>
        <row r="319">
          <cell r="AB319">
            <v>812</v>
          </cell>
        </row>
        <row r="320">
          <cell r="AB320">
            <v>813</v>
          </cell>
        </row>
        <row r="321">
          <cell r="AB321">
            <v>814</v>
          </cell>
        </row>
        <row r="322">
          <cell r="AB322">
            <v>815</v>
          </cell>
        </row>
        <row r="323">
          <cell r="AB323">
            <v>816</v>
          </cell>
        </row>
        <row r="324">
          <cell r="AB324">
            <v>817</v>
          </cell>
        </row>
        <row r="325">
          <cell r="AB325">
            <v>818</v>
          </cell>
        </row>
        <row r="326">
          <cell r="AB326">
            <v>819</v>
          </cell>
        </row>
        <row r="327">
          <cell r="AB327">
            <v>820</v>
          </cell>
        </row>
        <row r="328">
          <cell r="AB328">
            <v>821</v>
          </cell>
        </row>
        <row r="329">
          <cell r="AB329">
            <v>822</v>
          </cell>
        </row>
        <row r="330">
          <cell r="AB330">
            <v>823</v>
          </cell>
        </row>
        <row r="331">
          <cell r="AB331">
            <v>824</v>
          </cell>
        </row>
        <row r="332">
          <cell r="AB332">
            <v>825</v>
          </cell>
        </row>
        <row r="333">
          <cell r="AB333">
            <v>826</v>
          </cell>
        </row>
        <row r="334">
          <cell r="AB334">
            <v>827</v>
          </cell>
        </row>
        <row r="335">
          <cell r="AB335">
            <v>828</v>
          </cell>
        </row>
        <row r="336">
          <cell r="AB336">
            <v>829</v>
          </cell>
        </row>
        <row r="337">
          <cell r="AB337">
            <v>830</v>
          </cell>
        </row>
        <row r="338">
          <cell r="AB338">
            <v>831</v>
          </cell>
        </row>
        <row r="339">
          <cell r="AB339">
            <v>832</v>
          </cell>
        </row>
        <row r="340">
          <cell r="AB340">
            <v>833</v>
          </cell>
        </row>
        <row r="341">
          <cell r="AB341">
            <v>834</v>
          </cell>
        </row>
        <row r="342">
          <cell r="AB342">
            <v>835</v>
          </cell>
        </row>
        <row r="343">
          <cell r="AB343">
            <v>836</v>
          </cell>
        </row>
        <row r="344">
          <cell r="AB344">
            <v>837</v>
          </cell>
        </row>
        <row r="345">
          <cell r="AB345">
            <v>838</v>
          </cell>
        </row>
        <row r="346">
          <cell r="AB346">
            <v>839</v>
          </cell>
        </row>
        <row r="347">
          <cell r="AB347">
            <v>840</v>
          </cell>
        </row>
        <row r="348">
          <cell r="AB348">
            <v>841</v>
          </cell>
        </row>
        <row r="349">
          <cell r="AB349">
            <v>842</v>
          </cell>
        </row>
        <row r="350">
          <cell r="AB350">
            <v>843</v>
          </cell>
        </row>
        <row r="351">
          <cell r="AB351">
            <v>844</v>
          </cell>
        </row>
        <row r="352">
          <cell r="AB352">
            <v>845</v>
          </cell>
        </row>
        <row r="353">
          <cell r="AB353">
            <v>846</v>
          </cell>
        </row>
        <row r="354">
          <cell r="AB354">
            <v>847</v>
          </cell>
        </row>
        <row r="355">
          <cell r="AB355">
            <v>848</v>
          </cell>
        </row>
        <row r="356">
          <cell r="AB356">
            <v>849</v>
          </cell>
        </row>
        <row r="357">
          <cell r="AB357">
            <v>850</v>
          </cell>
        </row>
        <row r="358">
          <cell r="AB358">
            <v>851</v>
          </cell>
        </row>
        <row r="359">
          <cell r="AB359">
            <v>852</v>
          </cell>
        </row>
        <row r="360">
          <cell r="AB360">
            <v>853</v>
          </cell>
        </row>
        <row r="361">
          <cell r="AB361">
            <v>854</v>
          </cell>
        </row>
        <row r="362">
          <cell r="AB362">
            <v>855</v>
          </cell>
        </row>
        <row r="363">
          <cell r="AB363">
            <v>856</v>
          </cell>
        </row>
        <row r="364">
          <cell r="AB364">
            <v>857</v>
          </cell>
        </row>
        <row r="365">
          <cell r="AB365">
            <v>858</v>
          </cell>
        </row>
        <row r="366">
          <cell r="AB366">
            <v>859</v>
          </cell>
        </row>
        <row r="367">
          <cell r="AB367">
            <v>860</v>
          </cell>
        </row>
        <row r="368">
          <cell r="AB368">
            <v>861</v>
          </cell>
        </row>
        <row r="369">
          <cell r="AB369">
            <v>862</v>
          </cell>
        </row>
        <row r="370">
          <cell r="AB370">
            <v>863</v>
          </cell>
        </row>
        <row r="371">
          <cell r="AB371">
            <v>864</v>
          </cell>
        </row>
        <row r="372">
          <cell r="AB372">
            <v>865</v>
          </cell>
        </row>
        <row r="373">
          <cell r="AB373">
            <v>866</v>
          </cell>
        </row>
        <row r="374">
          <cell r="AB374">
            <v>867</v>
          </cell>
        </row>
        <row r="375">
          <cell r="AB375">
            <v>868</v>
          </cell>
        </row>
        <row r="376">
          <cell r="AB376">
            <v>869</v>
          </cell>
        </row>
        <row r="377">
          <cell r="AB377">
            <v>870</v>
          </cell>
        </row>
        <row r="378">
          <cell r="AB378">
            <v>871</v>
          </cell>
        </row>
        <row r="379">
          <cell r="AB379">
            <v>872</v>
          </cell>
        </row>
        <row r="380">
          <cell r="AB380">
            <v>873</v>
          </cell>
        </row>
        <row r="381">
          <cell r="AB381">
            <v>874</v>
          </cell>
        </row>
        <row r="382">
          <cell r="AB382">
            <v>875</v>
          </cell>
        </row>
        <row r="383">
          <cell r="AB383">
            <v>876</v>
          </cell>
        </row>
        <row r="384">
          <cell r="AB384">
            <v>878</v>
          </cell>
        </row>
        <row r="385">
          <cell r="AB385">
            <v>879</v>
          </cell>
        </row>
        <row r="386">
          <cell r="AB386">
            <v>880</v>
          </cell>
        </row>
        <row r="387">
          <cell r="AB387">
            <v>881</v>
          </cell>
        </row>
        <row r="388">
          <cell r="AB388">
            <v>882</v>
          </cell>
        </row>
        <row r="389">
          <cell r="AB389">
            <v>883</v>
          </cell>
        </row>
        <row r="390">
          <cell r="AB390">
            <v>884</v>
          </cell>
        </row>
        <row r="391">
          <cell r="AB391">
            <v>885</v>
          </cell>
        </row>
        <row r="392">
          <cell r="AB392">
            <v>886</v>
          </cell>
        </row>
        <row r="393">
          <cell r="AB393">
            <v>887</v>
          </cell>
        </row>
        <row r="394">
          <cell r="AB394">
            <v>888</v>
          </cell>
        </row>
        <row r="395">
          <cell r="AB395">
            <v>889</v>
          </cell>
        </row>
        <row r="396">
          <cell r="AB396">
            <v>890</v>
          </cell>
        </row>
        <row r="397">
          <cell r="AB397">
            <v>891</v>
          </cell>
        </row>
        <row r="398">
          <cell r="AB398">
            <v>892</v>
          </cell>
        </row>
        <row r="399">
          <cell r="AB399">
            <v>893</v>
          </cell>
        </row>
        <row r="400">
          <cell r="AB400">
            <v>894</v>
          </cell>
        </row>
        <row r="401">
          <cell r="AB401">
            <v>895</v>
          </cell>
        </row>
        <row r="402">
          <cell r="AB402">
            <v>896</v>
          </cell>
        </row>
        <row r="403">
          <cell r="AB403">
            <v>897</v>
          </cell>
        </row>
        <row r="404">
          <cell r="AB404">
            <v>898</v>
          </cell>
        </row>
        <row r="405">
          <cell r="AB405">
            <v>899</v>
          </cell>
        </row>
        <row r="406">
          <cell r="AB406">
            <v>900</v>
          </cell>
        </row>
        <row r="407">
          <cell r="AB407">
            <v>901</v>
          </cell>
        </row>
        <row r="408">
          <cell r="AB408">
            <v>902</v>
          </cell>
        </row>
        <row r="409">
          <cell r="AB409">
            <v>903</v>
          </cell>
        </row>
        <row r="410">
          <cell r="AB410">
            <v>904</v>
          </cell>
        </row>
        <row r="411">
          <cell r="AB411">
            <v>905</v>
          </cell>
        </row>
        <row r="412">
          <cell r="AB412">
            <v>906</v>
          </cell>
        </row>
        <row r="413">
          <cell r="AB413">
            <v>907</v>
          </cell>
        </row>
        <row r="414">
          <cell r="AB414">
            <v>908</v>
          </cell>
        </row>
        <row r="415">
          <cell r="AB415">
            <v>909</v>
          </cell>
        </row>
        <row r="416">
          <cell r="AB416">
            <v>910</v>
          </cell>
        </row>
        <row r="417">
          <cell r="AB417">
            <v>911</v>
          </cell>
        </row>
        <row r="418">
          <cell r="AB418">
            <v>912</v>
          </cell>
        </row>
        <row r="419">
          <cell r="AB419">
            <v>913</v>
          </cell>
        </row>
        <row r="420">
          <cell r="AB420">
            <v>914</v>
          </cell>
        </row>
        <row r="421">
          <cell r="AB421">
            <v>915</v>
          </cell>
        </row>
        <row r="422">
          <cell r="AB422">
            <v>916</v>
          </cell>
        </row>
        <row r="423">
          <cell r="AB423">
            <v>917</v>
          </cell>
        </row>
        <row r="424">
          <cell r="AB424">
            <v>918</v>
          </cell>
        </row>
        <row r="425">
          <cell r="AB425">
            <v>919</v>
          </cell>
        </row>
        <row r="426">
          <cell r="AB426">
            <v>920</v>
          </cell>
        </row>
        <row r="427">
          <cell r="AB427">
            <v>921</v>
          </cell>
        </row>
        <row r="428">
          <cell r="AB428">
            <v>922</v>
          </cell>
        </row>
        <row r="429">
          <cell r="AB429">
            <v>923</v>
          </cell>
        </row>
        <row r="430">
          <cell r="AB430">
            <v>924</v>
          </cell>
        </row>
        <row r="431">
          <cell r="AB431">
            <v>925</v>
          </cell>
        </row>
        <row r="432">
          <cell r="AB432">
            <v>926</v>
          </cell>
        </row>
        <row r="433">
          <cell r="AB433">
            <v>927</v>
          </cell>
        </row>
        <row r="434">
          <cell r="AB434">
            <v>928</v>
          </cell>
        </row>
        <row r="435">
          <cell r="AB435">
            <v>929</v>
          </cell>
        </row>
        <row r="436">
          <cell r="AB436">
            <v>930</v>
          </cell>
        </row>
        <row r="437">
          <cell r="AB437">
            <v>931</v>
          </cell>
        </row>
        <row r="438">
          <cell r="AB438">
            <v>932</v>
          </cell>
        </row>
        <row r="439">
          <cell r="AB439">
            <v>933</v>
          </cell>
        </row>
        <row r="440">
          <cell r="AB440">
            <v>934</v>
          </cell>
        </row>
        <row r="441">
          <cell r="AB441">
            <v>935</v>
          </cell>
        </row>
        <row r="442">
          <cell r="AB442">
            <v>936</v>
          </cell>
        </row>
        <row r="443">
          <cell r="AB443">
            <v>937</v>
          </cell>
        </row>
        <row r="444">
          <cell r="AB444">
            <v>938</v>
          </cell>
        </row>
        <row r="445">
          <cell r="AB445">
            <v>939</v>
          </cell>
        </row>
        <row r="446">
          <cell r="AB446">
            <v>940</v>
          </cell>
        </row>
        <row r="447">
          <cell r="AB447">
            <v>941</v>
          </cell>
        </row>
        <row r="448">
          <cell r="AB448">
            <v>942</v>
          </cell>
        </row>
        <row r="449">
          <cell r="AB449">
            <v>943</v>
          </cell>
        </row>
        <row r="450">
          <cell r="AB450">
            <v>945</v>
          </cell>
        </row>
        <row r="451">
          <cell r="AB451">
            <v>946</v>
          </cell>
        </row>
        <row r="452">
          <cell r="AB452">
            <v>947</v>
          </cell>
        </row>
        <row r="453">
          <cell r="AB453">
            <v>948</v>
          </cell>
        </row>
        <row r="454">
          <cell r="AB454">
            <v>949</v>
          </cell>
        </row>
        <row r="455">
          <cell r="AB455">
            <v>950</v>
          </cell>
        </row>
        <row r="456">
          <cell r="AB456">
            <v>951</v>
          </cell>
        </row>
        <row r="457">
          <cell r="AB457">
            <v>952</v>
          </cell>
        </row>
        <row r="458">
          <cell r="AB458">
            <v>953</v>
          </cell>
        </row>
        <row r="459">
          <cell r="AB459">
            <v>954</v>
          </cell>
        </row>
        <row r="460">
          <cell r="AB460">
            <v>955</v>
          </cell>
        </row>
        <row r="461">
          <cell r="AB461">
            <v>956</v>
          </cell>
        </row>
        <row r="462">
          <cell r="AB462">
            <v>957</v>
          </cell>
        </row>
        <row r="463">
          <cell r="AB463">
            <v>958</v>
          </cell>
        </row>
        <row r="464">
          <cell r="AB464">
            <v>959</v>
          </cell>
        </row>
        <row r="465">
          <cell r="AB465">
            <v>960</v>
          </cell>
        </row>
        <row r="466">
          <cell r="AB466">
            <v>961</v>
          </cell>
        </row>
        <row r="467">
          <cell r="AB467">
            <v>962</v>
          </cell>
        </row>
        <row r="468">
          <cell r="AB468">
            <v>963</v>
          </cell>
        </row>
        <row r="469">
          <cell r="AB469">
            <v>964</v>
          </cell>
        </row>
        <row r="470">
          <cell r="AB470">
            <v>965</v>
          </cell>
        </row>
        <row r="471">
          <cell r="AB471">
            <v>966</v>
          </cell>
        </row>
        <row r="472">
          <cell r="AB472">
            <v>967</v>
          </cell>
        </row>
        <row r="473">
          <cell r="AB473">
            <v>968</v>
          </cell>
        </row>
        <row r="474">
          <cell r="AB474">
            <v>969</v>
          </cell>
        </row>
        <row r="475">
          <cell r="AB475">
            <v>970</v>
          </cell>
        </row>
        <row r="476">
          <cell r="AB476">
            <v>971</v>
          </cell>
        </row>
        <row r="477">
          <cell r="AB477">
            <v>972</v>
          </cell>
        </row>
        <row r="478">
          <cell r="AB478">
            <v>973</v>
          </cell>
        </row>
        <row r="479">
          <cell r="AB479">
            <v>974</v>
          </cell>
        </row>
        <row r="480">
          <cell r="AB480">
            <v>975</v>
          </cell>
        </row>
        <row r="481">
          <cell r="AB481">
            <v>976</v>
          </cell>
        </row>
        <row r="482">
          <cell r="AB482">
            <v>977</v>
          </cell>
        </row>
        <row r="483">
          <cell r="AB483">
            <v>978</v>
          </cell>
        </row>
        <row r="484">
          <cell r="AB484">
            <v>979</v>
          </cell>
        </row>
        <row r="485">
          <cell r="AB485">
            <v>980</v>
          </cell>
        </row>
        <row r="486">
          <cell r="AB486">
            <v>981</v>
          </cell>
        </row>
        <row r="487">
          <cell r="AB487">
            <v>982</v>
          </cell>
        </row>
        <row r="488">
          <cell r="AB488">
            <v>983</v>
          </cell>
        </row>
        <row r="489">
          <cell r="AB489">
            <v>984</v>
          </cell>
        </row>
        <row r="490">
          <cell r="AB490">
            <v>985</v>
          </cell>
        </row>
        <row r="491">
          <cell r="AB491">
            <v>986</v>
          </cell>
        </row>
        <row r="492">
          <cell r="AB492">
            <v>987</v>
          </cell>
        </row>
        <row r="493">
          <cell r="AB493">
            <v>988</v>
          </cell>
        </row>
        <row r="494">
          <cell r="AB494">
            <v>989</v>
          </cell>
        </row>
        <row r="495">
          <cell r="AB495">
            <v>990</v>
          </cell>
        </row>
        <row r="496">
          <cell r="AB496">
            <v>991</v>
          </cell>
        </row>
        <row r="497">
          <cell r="AB497">
            <v>992</v>
          </cell>
        </row>
        <row r="498">
          <cell r="AB498">
            <v>993</v>
          </cell>
        </row>
        <row r="499">
          <cell r="AB499">
            <v>994</v>
          </cell>
        </row>
        <row r="500">
          <cell r="AB500">
            <v>995</v>
          </cell>
        </row>
        <row r="501">
          <cell r="AB501">
            <v>996</v>
          </cell>
        </row>
        <row r="502">
          <cell r="AB502">
            <v>997</v>
          </cell>
        </row>
        <row r="503">
          <cell r="AB503">
            <v>998</v>
          </cell>
        </row>
        <row r="504">
          <cell r="AB504">
            <v>999</v>
          </cell>
        </row>
        <row r="505">
          <cell r="AB505">
            <v>1000</v>
          </cell>
        </row>
        <row r="506">
          <cell r="AB506">
            <v>1001</v>
          </cell>
        </row>
        <row r="507">
          <cell r="AB507">
            <v>1002</v>
          </cell>
        </row>
        <row r="508">
          <cell r="AB508">
            <v>1003</v>
          </cell>
        </row>
        <row r="509">
          <cell r="AB509">
            <v>1004</v>
          </cell>
        </row>
        <row r="510">
          <cell r="AB510">
            <v>1005</v>
          </cell>
        </row>
        <row r="511">
          <cell r="AB511">
            <v>1006</v>
          </cell>
        </row>
        <row r="512">
          <cell r="AB512">
            <v>1007</v>
          </cell>
        </row>
        <row r="513">
          <cell r="AB513">
            <v>1008</v>
          </cell>
        </row>
        <row r="514">
          <cell r="AB514">
            <v>1009</v>
          </cell>
        </row>
        <row r="515">
          <cell r="AB515">
            <v>1010</v>
          </cell>
        </row>
        <row r="516">
          <cell r="AB516">
            <v>1011</v>
          </cell>
        </row>
        <row r="517">
          <cell r="AB517">
            <v>1012</v>
          </cell>
        </row>
        <row r="518">
          <cell r="AB518">
            <v>1013</v>
          </cell>
        </row>
        <row r="519">
          <cell r="AB519">
            <v>1014</v>
          </cell>
        </row>
        <row r="520">
          <cell r="AB520">
            <v>1015</v>
          </cell>
        </row>
        <row r="521">
          <cell r="AB521">
            <v>1016</v>
          </cell>
        </row>
        <row r="522">
          <cell r="AB522">
            <v>1017</v>
          </cell>
        </row>
        <row r="523">
          <cell r="AB523">
            <v>1018</v>
          </cell>
        </row>
        <row r="524">
          <cell r="AB524">
            <v>1019</v>
          </cell>
        </row>
        <row r="525">
          <cell r="AB525">
            <v>1020</v>
          </cell>
        </row>
        <row r="526">
          <cell r="AB526">
            <v>1021</v>
          </cell>
        </row>
        <row r="527">
          <cell r="AB527">
            <v>1022</v>
          </cell>
        </row>
        <row r="528">
          <cell r="AB528">
            <v>1023</v>
          </cell>
        </row>
        <row r="529">
          <cell r="AB529">
            <v>1024</v>
          </cell>
        </row>
        <row r="530">
          <cell r="AB530">
            <v>1025</v>
          </cell>
        </row>
        <row r="531">
          <cell r="AB531">
            <v>1026</v>
          </cell>
        </row>
        <row r="532">
          <cell r="AB532">
            <v>1027</v>
          </cell>
        </row>
        <row r="533">
          <cell r="AB533">
            <v>1028</v>
          </cell>
        </row>
        <row r="534">
          <cell r="AB534">
            <v>1029</v>
          </cell>
        </row>
        <row r="535">
          <cell r="AB535">
            <v>1030</v>
          </cell>
        </row>
        <row r="536">
          <cell r="AB536">
            <v>1031</v>
          </cell>
        </row>
        <row r="537">
          <cell r="AB537">
            <v>1032</v>
          </cell>
        </row>
        <row r="538">
          <cell r="AB538">
            <v>1033</v>
          </cell>
        </row>
        <row r="539">
          <cell r="AB539">
            <v>1034</v>
          </cell>
        </row>
        <row r="540">
          <cell r="AB540">
            <v>1035</v>
          </cell>
        </row>
        <row r="541">
          <cell r="AB541">
            <v>1036</v>
          </cell>
        </row>
        <row r="542">
          <cell r="AB542">
            <v>1037</v>
          </cell>
        </row>
        <row r="543">
          <cell r="AB543">
            <v>1038</v>
          </cell>
        </row>
        <row r="544">
          <cell r="AB544">
            <v>1039</v>
          </cell>
        </row>
        <row r="545">
          <cell r="AB545">
            <v>1040</v>
          </cell>
        </row>
        <row r="546">
          <cell r="AB546">
            <v>1041</v>
          </cell>
        </row>
        <row r="547">
          <cell r="AB547">
            <v>1042</v>
          </cell>
        </row>
        <row r="548">
          <cell r="AB548">
            <v>1043</v>
          </cell>
        </row>
        <row r="549">
          <cell r="AB549">
            <v>1044</v>
          </cell>
        </row>
        <row r="550">
          <cell r="AB550">
            <v>1045</v>
          </cell>
        </row>
        <row r="551">
          <cell r="AB551">
            <v>1046</v>
          </cell>
        </row>
        <row r="552">
          <cell r="AB552">
            <v>1047</v>
          </cell>
        </row>
        <row r="553">
          <cell r="AB553">
            <v>1048</v>
          </cell>
        </row>
        <row r="554">
          <cell r="AB554">
            <v>1049</v>
          </cell>
        </row>
        <row r="555">
          <cell r="AB555">
            <v>1050</v>
          </cell>
        </row>
        <row r="556">
          <cell r="AB556">
            <v>1051</v>
          </cell>
        </row>
        <row r="557">
          <cell r="AB557">
            <v>1052</v>
          </cell>
        </row>
        <row r="558">
          <cell r="AB558">
            <v>1053</v>
          </cell>
        </row>
        <row r="559">
          <cell r="AB559">
            <v>1054</v>
          </cell>
        </row>
        <row r="560">
          <cell r="AB560">
            <v>1055</v>
          </cell>
        </row>
        <row r="561">
          <cell r="AB561">
            <v>1056</v>
          </cell>
        </row>
        <row r="562">
          <cell r="AB562">
            <v>1057</v>
          </cell>
        </row>
        <row r="563">
          <cell r="AB563">
            <v>1058</v>
          </cell>
        </row>
        <row r="564">
          <cell r="AB564">
            <v>1059</v>
          </cell>
        </row>
        <row r="565">
          <cell r="AB565">
            <v>1060</v>
          </cell>
        </row>
        <row r="566">
          <cell r="AB566">
            <v>1061</v>
          </cell>
        </row>
        <row r="567">
          <cell r="AB567">
            <v>1062</v>
          </cell>
        </row>
        <row r="568">
          <cell r="AB568">
            <v>1063</v>
          </cell>
        </row>
        <row r="569">
          <cell r="AB569">
            <v>1064</v>
          </cell>
        </row>
        <row r="570">
          <cell r="AB570">
            <v>1065</v>
          </cell>
        </row>
        <row r="571">
          <cell r="AB571">
            <v>1066</v>
          </cell>
        </row>
        <row r="572">
          <cell r="AB572">
            <v>1067</v>
          </cell>
        </row>
        <row r="573">
          <cell r="AB573">
            <v>1068</v>
          </cell>
        </row>
        <row r="574">
          <cell r="AB574">
            <v>1069</v>
          </cell>
        </row>
        <row r="575">
          <cell r="AB575">
            <v>1070</v>
          </cell>
        </row>
        <row r="576">
          <cell r="AB576">
            <v>1071</v>
          </cell>
        </row>
        <row r="577">
          <cell r="AB577">
            <v>1072</v>
          </cell>
        </row>
        <row r="578">
          <cell r="AB578">
            <v>1073</v>
          </cell>
        </row>
        <row r="579">
          <cell r="AB579">
            <v>1074</v>
          </cell>
        </row>
        <row r="580">
          <cell r="AB580">
            <v>1075</v>
          </cell>
        </row>
        <row r="581">
          <cell r="AB581">
            <v>1076</v>
          </cell>
        </row>
        <row r="582">
          <cell r="AB582">
            <v>1077</v>
          </cell>
        </row>
        <row r="583">
          <cell r="AB583">
            <v>1078</v>
          </cell>
        </row>
        <row r="584">
          <cell r="AB584">
            <v>1079</v>
          </cell>
        </row>
        <row r="585">
          <cell r="AB585">
            <v>1080</v>
          </cell>
        </row>
        <row r="586">
          <cell r="AB586">
            <v>1081</v>
          </cell>
        </row>
        <row r="587">
          <cell r="AB587">
            <v>1082</v>
          </cell>
        </row>
        <row r="588">
          <cell r="AB588">
            <v>1083</v>
          </cell>
        </row>
        <row r="589">
          <cell r="AB589">
            <v>1084</v>
          </cell>
        </row>
        <row r="590">
          <cell r="AB590">
            <v>1085</v>
          </cell>
        </row>
        <row r="591">
          <cell r="AB591">
            <v>1086</v>
          </cell>
        </row>
        <row r="592">
          <cell r="AB592">
            <v>1087</v>
          </cell>
        </row>
        <row r="593">
          <cell r="AB593">
            <v>1088</v>
          </cell>
        </row>
        <row r="594">
          <cell r="AB594">
            <v>1089</v>
          </cell>
        </row>
        <row r="595">
          <cell r="AB595">
            <v>1090</v>
          </cell>
        </row>
        <row r="596">
          <cell r="AB596">
            <v>1091</v>
          </cell>
        </row>
        <row r="597">
          <cell r="AB597">
            <v>1092</v>
          </cell>
        </row>
        <row r="598">
          <cell r="AB598">
            <v>1093</v>
          </cell>
        </row>
        <row r="599">
          <cell r="AB599">
            <v>1094</v>
          </cell>
        </row>
        <row r="600">
          <cell r="AB600">
            <v>1095</v>
          </cell>
        </row>
        <row r="601">
          <cell r="AB601">
            <v>1096</v>
          </cell>
        </row>
        <row r="602">
          <cell r="AB602">
            <v>1097</v>
          </cell>
        </row>
        <row r="603">
          <cell r="AB603">
            <v>1098</v>
          </cell>
        </row>
        <row r="604">
          <cell r="AB604">
            <v>1099</v>
          </cell>
        </row>
        <row r="605">
          <cell r="AB605">
            <v>1100</v>
          </cell>
        </row>
        <row r="606">
          <cell r="AB606">
            <v>1101</v>
          </cell>
        </row>
        <row r="607">
          <cell r="AB607">
            <v>1102</v>
          </cell>
        </row>
        <row r="608">
          <cell r="AB608">
            <v>1103</v>
          </cell>
        </row>
        <row r="609">
          <cell r="AB609">
            <v>1104</v>
          </cell>
        </row>
        <row r="610">
          <cell r="AB610">
            <v>1105</v>
          </cell>
        </row>
        <row r="611">
          <cell r="AB611">
            <v>1106</v>
          </cell>
        </row>
        <row r="612">
          <cell r="AB612">
            <v>1107</v>
          </cell>
        </row>
        <row r="613">
          <cell r="AB613">
            <v>1108</v>
          </cell>
        </row>
        <row r="614">
          <cell r="AB614">
            <v>1109</v>
          </cell>
        </row>
        <row r="615">
          <cell r="AB615">
            <v>1110</v>
          </cell>
        </row>
        <row r="616">
          <cell r="AB616">
            <v>1111</v>
          </cell>
        </row>
        <row r="617">
          <cell r="AB617">
            <v>1112</v>
          </cell>
        </row>
        <row r="618">
          <cell r="AB618">
            <v>1113</v>
          </cell>
        </row>
        <row r="619">
          <cell r="AB619">
            <v>1114</v>
          </cell>
        </row>
        <row r="620">
          <cell r="AB620">
            <v>1115</v>
          </cell>
        </row>
        <row r="621">
          <cell r="AB621">
            <v>1116</v>
          </cell>
        </row>
        <row r="622">
          <cell r="AB622">
            <v>1117</v>
          </cell>
        </row>
        <row r="623">
          <cell r="AB623">
            <v>1118</v>
          </cell>
        </row>
        <row r="624">
          <cell r="AB624">
            <v>1119</v>
          </cell>
        </row>
        <row r="625">
          <cell r="AB625">
            <v>1120</v>
          </cell>
        </row>
        <row r="626">
          <cell r="AB626">
            <v>1121</v>
          </cell>
        </row>
        <row r="627">
          <cell r="AB627">
            <v>1122</v>
          </cell>
        </row>
        <row r="628">
          <cell r="AB628">
            <v>1123</v>
          </cell>
        </row>
        <row r="629">
          <cell r="AB629">
            <v>1124</v>
          </cell>
        </row>
        <row r="630">
          <cell r="AB630">
            <v>1125</v>
          </cell>
        </row>
        <row r="631">
          <cell r="AB631">
            <v>1126</v>
          </cell>
        </row>
        <row r="632">
          <cell r="AB632">
            <v>1127</v>
          </cell>
        </row>
        <row r="633">
          <cell r="AB633">
            <v>1128</v>
          </cell>
        </row>
        <row r="634">
          <cell r="AB634">
            <v>1129</v>
          </cell>
        </row>
        <row r="635">
          <cell r="AB635">
            <v>1130</v>
          </cell>
        </row>
        <row r="636">
          <cell r="AB636">
            <v>1131</v>
          </cell>
        </row>
        <row r="637">
          <cell r="AB637">
            <v>1132</v>
          </cell>
        </row>
        <row r="638">
          <cell r="AB638">
            <v>1133</v>
          </cell>
        </row>
        <row r="639">
          <cell r="AB639">
            <v>1134</v>
          </cell>
        </row>
        <row r="640">
          <cell r="AB640">
            <v>1135</v>
          </cell>
        </row>
        <row r="641">
          <cell r="AB641">
            <v>1136</v>
          </cell>
        </row>
        <row r="642">
          <cell r="AB642">
            <v>1137</v>
          </cell>
        </row>
        <row r="643">
          <cell r="AB643">
            <v>1138</v>
          </cell>
        </row>
        <row r="644">
          <cell r="AB644">
            <v>1139</v>
          </cell>
        </row>
        <row r="645">
          <cell r="AB645">
            <v>1140</v>
          </cell>
        </row>
        <row r="646">
          <cell r="AB646">
            <v>1141</v>
          </cell>
        </row>
        <row r="647">
          <cell r="AB647">
            <v>1142</v>
          </cell>
        </row>
        <row r="648">
          <cell r="AB648">
            <v>1143</v>
          </cell>
        </row>
        <row r="649">
          <cell r="AB649">
            <v>1144</v>
          </cell>
        </row>
        <row r="650">
          <cell r="AB650">
            <v>1145</v>
          </cell>
        </row>
        <row r="651">
          <cell r="AB651">
            <v>1146</v>
          </cell>
        </row>
        <row r="652">
          <cell r="AB652">
            <v>1147</v>
          </cell>
        </row>
        <row r="653">
          <cell r="AB653">
            <v>1148</v>
          </cell>
        </row>
        <row r="654">
          <cell r="AB654">
            <v>1149</v>
          </cell>
        </row>
        <row r="655">
          <cell r="AB655">
            <v>1150</v>
          </cell>
        </row>
        <row r="656">
          <cell r="AB656">
            <v>1151</v>
          </cell>
        </row>
        <row r="657">
          <cell r="AB657">
            <v>1152</v>
          </cell>
        </row>
        <row r="658">
          <cell r="AB658">
            <v>1153</v>
          </cell>
        </row>
        <row r="659">
          <cell r="AB659">
            <v>1154</v>
          </cell>
        </row>
        <row r="660">
          <cell r="AB660">
            <v>1155</v>
          </cell>
        </row>
        <row r="661">
          <cell r="AB661">
            <v>1156</v>
          </cell>
        </row>
        <row r="662">
          <cell r="AB662">
            <v>1157</v>
          </cell>
        </row>
        <row r="663">
          <cell r="AB663">
            <v>1158</v>
          </cell>
        </row>
        <row r="664">
          <cell r="AB664">
            <v>1159</v>
          </cell>
        </row>
        <row r="665">
          <cell r="AB665">
            <v>1160</v>
          </cell>
        </row>
        <row r="666">
          <cell r="AB666">
            <v>1162</v>
          </cell>
        </row>
        <row r="667">
          <cell r="AB667">
            <v>1163</v>
          </cell>
        </row>
        <row r="668">
          <cell r="AB668">
            <v>1164</v>
          </cell>
        </row>
        <row r="669">
          <cell r="AB669">
            <v>1165</v>
          </cell>
        </row>
        <row r="670">
          <cell r="AB670">
            <v>1166</v>
          </cell>
        </row>
        <row r="671">
          <cell r="AB671">
            <v>1167</v>
          </cell>
        </row>
        <row r="672">
          <cell r="AB672">
            <v>1168</v>
          </cell>
        </row>
        <row r="673">
          <cell r="AB673">
            <v>1169</v>
          </cell>
        </row>
        <row r="674">
          <cell r="AB674">
            <v>1170</v>
          </cell>
        </row>
        <row r="675">
          <cell r="AB675">
            <v>1171</v>
          </cell>
        </row>
        <row r="676">
          <cell r="AB676">
            <v>1172</v>
          </cell>
        </row>
        <row r="677">
          <cell r="AB677">
            <v>1173</v>
          </cell>
        </row>
        <row r="678">
          <cell r="AB678">
            <v>1174</v>
          </cell>
        </row>
        <row r="679">
          <cell r="AB679">
            <v>1175</v>
          </cell>
        </row>
        <row r="680">
          <cell r="AB680">
            <v>1176</v>
          </cell>
        </row>
        <row r="681">
          <cell r="AB681">
            <v>1177</v>
          </cell>
        </row>
        <row r="682">
          <cell r="AB682">
            <v>1178</v>
          </cell>
        </row>
        <row r="683">
          <cell r="AB683">
            <v>1179</v>
          </cell>
        </row>
        <row r="684">
          <cell r="AB684">
            <v>1180</v>
          </cell>
        </row>
        <row r="685">
          <cell r="AB685">
            <v>1181</v>
          </cell>
        </row>
        <row r="686">
          <cell r="AB686">
            <v>1182</v>
          </cell>
        </row>
        <row r="687">
          <cell r="AB687">
            <v>1183</v>
          </cell>
        </row>
        <row r="688">
          <cell r="AB688">
            <v>1184</v>
          </cell>
        </row>
        <row r="689">
          <cell r="AB689">
            <v>1185</v>
          </cell>
        </row>
        <row r="690">
          <cell r="AB690">
            <v>1186</v>
          </cell>
        </row>
        <row r="691">
          <cell r="AB691">
            <v>1187</v>
          </cell>
        </row>
        <row r="692">
          <cell r="AB692">
            <v>1188</v>
          </cell>
        </row>
        <row r="693">
          <cell r="AB693">
            <v>1189</v>
          </cell>
        </row>
        <row r="694">
          <cell r="AB694">
            <v>1190</v>
          </cell>
        </row>
        <row r="695">
          <cell r="AB695">
            <v>1191</v>
          </cell>
        </row>
        <row r="696">
          <cell r="AB696">
            <v>1192</v>
          </cell>
        </row>
        <row r="697">
          <cell r="AB697">
            <v>1193</v>
          </cell>
        </row>
        <row r="698">
          <cell r="AB698">
            <v>1194</v>
          </cell>
        </row>
        <row r="699">
          <cell r="AB699">
            <v>1195</v>
          </cell>
        </row>
        <row r="700">
          <cell r="AB700">
            <v>1196</v>
          </cell>
        </row>
        <row r="701">
          <cell r="AB701">
            <v>1197</v>
          </cell>
        </row>
        <row r="702">
          <cell r="AB702">
            <v>1198</v>
          </cell>
        </row>
        <row r="703">
          <cell r="AB703">
            <v>1199</v>
          </cell>
        </row>
        <row r="704">
          <cell r="AB704">
            <v>1200</v>
          </cell>
        </row>
        <row r="705">
          <cell r="AB705">
            <v>1201</v>
          </cell>
        </row>
        <row r="706">
          <cell r="AB706">
            <v>1202</v>
          </cell>
        </row>
        <row r="707">
          <cell r="AB707">
            <v>1203</v>
          </cell>
        </row>
        <row r="708">
          <cell r="AB708">
            <v>1204</v>
          </cell>
        </row>
        <row r="709">
          <cell r="AB709">
            <v>1205</v>
          </cell>
        </row>
        <row r="710">
          <cell r="AB710">
            <v>1206</v>
          </cell>
        </row>
        <row r="711">
          <cell r="AB711">
            <v>1207</v>
          </cell>
        </row>
        <row r="712">
          <cell r="AB712">
            <v>1208</v>
          </cell>
        </row>
        <row r="713">
          <cell r="AB713">
            <v>1209</v>
          </cell>
        </row>
        <row r="714">
          <cell r="AB714">
            <v>1210</v>
          </cell>
        </row>
        <row r="715">
          <cell r="AB715">
            <v>1211</v>
          </cell>
        </row>
        <row r="716">
          <cell r="AB716">
            <v>1212</v>
          </cell>
        </row>
        <row r="717">
          <cell r="AB717">
            <v>1213</v>
          </cell>
        </row>
        <row r="718">
          <cell r="AB718">
            <v>1214</v>
          </cell>
        </row>
        <row r="719">
          <cell r="AB719">
            <v>1215</v>
          </cell>
        </row>
        <row r="720">
          <cell r="AB720">
            <v>1216</v>
          </cell>
        </row>
        <row r="721">
          <cell r="AB721">
            <v>1217</v>
          </cell>
        </row>
        <row r="722">
          <cell r="AB722">
            <v>1218</v>
          </cell>
        </row>
        <row r="723">
          <cell r="AB723">
            <v>1219</v>
          </cell>
        </row>
        <row r="724">
          <cell r="AB724">
            <v>1220</v>
          </cell>
        </row>
        <row r="725">
          <cell r="AB725">
            <v>1223</v>
          </cell>
        </row>
        <row r="726">
          <cell r="AB726">
            <v>1224</v>
          </cell>
        </row>
        <row r="727">
          <cell r="AB727">
            <v>1225</v>
          </cell>
        </row>
        <row r="728">
          <cell r="AB728">
            <v>1226</v>
          </cell>
        </row>
        <row r="729">
          <cell r="AB729">
            <v>1227</v>
          </cell>
        </row>
        <row r="730">
          <cell r="AB730">
            <v>1228</v>
          </cell>
        </row>
        <row r="731">
          <cell r="AB731">
            <v>1229</v>
          </cell>
        </row>
        <row r="732">
          <cell r="AB732">
            <v>1230</v>
          </cell>
        </row>
        <row r="733">
          <cell r="AB733">
            <v>1231</v>
          </cell>
        </row>
        <row r="734">
          <cell r="AB734">
            <v>1232</v>
          </cell>
        </row>
        <row r="735">
          <cell r="AB735">
            <v>1233</v>
          </cell>
        </row>
        <row r="736">
          <cell r="AB736">
            <v>1234</v>
          </cell>
        </row>
        <row r="737">
          <cell r="AB737">
            <v>1235</v>
          </cell>
        </row>
        <row r="738">
          <cell r="AB738">
            <v>1262</v>
          </cell>
        </row>
        <row r="739">
          <cell r="AB739">
            <v>1263</v>
          </cell>
        </row>
        <row r="740">
          <cell r="AB740">
            <v>1264</v>
          </cell>
        </row>
        <row r="741">
          <cell r="AB741">
            <v>1265</v>
          </cell>
        </row>
        <row r="742">
          <cell r="AB742">
            <v>1266</v>
          </cell>
        </row>
        <row r="743">
          <cell r="AB743">
            <v>1267</v>
          </cell>
        </row>
        <row r="744">
          <cell r="AB744">
            <v>1278</v>
          </cell>
        </row>
        <row r="745">
          <cell r="AB745">
            <v>1283</v>
          </cell>
        </row>
        <row r="746">
          <cell r="AB746">
            <v>1311</v>
          </cell>
        </row>
        <row r="747">
          <cell r="AB747">
            <v>1349</v>
          </cell>
        </row>
        <row r="748">
          <cell r="AB748">
            <v>1378</v>
          </cell>
        </row>
        <row r="749">
          <cell r="AB749">
            <v>1400</v>
          </cell>
        </row>
        <row r="750">
          <cell r="AB750">
            <v>1407</v>
          </cell>
        </row>
        <row r="751">
          <cell r="AB751">
            <v>1415</v>
          </cell>
        </row>
        <row r="752">
          <cell r="AB752">
            <v>1497</v>
          </cell>
        </row>
        <row r="753">
          <cell r="AB753">
            <v>1502</v>
          </cell>
        </row>
        <row r="754">
          <cell r="AB754">
            <v>1521</v>
          </cell>
        </row>
        <row r="755">
          <cell r="AB755">
            <v>1525</v>
          </cell>
        </row>
        <row r="756">
          <cell r="AB756">
            <v>1535</v>
          </cell>
        </row>
        <row r="757">
          <cell r="AB757">
            <v>1607</v>
          </cell>
        </row>
        <row r="758">
          <cell r="AB758">
            <v>1609</v>
          </cell>
        </row>
        <row r="759">
          <cell r="AB759">
            <v>1623</v>
          </cell>
        </row>
        <row r="760">
          <cell r="AB760">
            <v>1632</v>
          </cell>
        </row>
        <row r="761">
          <cell r="AB761">
            <v>1636</v>
          </cell>
        </row>
        <row r="762">
          <cell r="AB762">
            <v>1645</v>
          </cell>
        </row>
        <row r="763">
          <cell r="AB763">
            <v>1678</v>
          </cell>
        </row>
        <row r="764">
          <cell r="AB764">
            <v>1693</v>
          </cell>
        </row>
        <row r="765">
          <cell r="AB765">
            <v>1709</v>
          </cell>
        </row>
        <row r="766">
          <cell r="AB766">
            <v>1710</v>
          </cell>
        </row>
        <row r="767">
          <cell r="AB767">
            <v>1760</v>
          </cell>
        </row>
        <row r="768">
          <cell r="AB768">
            <v>1831</v>
          </cell>
        </row>
        <row r="769">
          <cell r="AB769">
            <v>1840</v>
          </cell>
        </row>
        <row r="770">
          <cell r="AB770">
            <v>1881</v>
          </cell>
        </row>
        <row r="771">
          <cell r="AB771">
            <v>1935</v>
          </cell>
        </row>
        <row r="772">
          <cell r="AB772">
            <v>1968</v>
          </cell>
        </row>
        <row r="773">
          <cell r="AB773">
            <v>2036</v>
          </cell>
        </row>
        <row r="774">
          <cell r="AB774">
            <v>2085</v>
          </cell>
        </row>
        <row r="775">
          <cell r="AB775">
            <v>2118</v>
          </cell>
        </row>
        <row r="776">
          <cell r="AB776">
            <v>2154</v>
          </cell>
        </row>
        <row r="777">
          <cell r="AB777">
            <v>2211</v>
          </cell>
        </row>
        <row r="778">
          <cell r="AB778">
            <v>2265</v>
          </cell>
        </row>
        <row r="779">
          <cell r="AB779">
            <v>2268</v>
          </cell>
        </row>
        <row r="780">
          <cell r="AB780">
            <v>2273</v>
          </cell>
        </row>
        <row r="781">
          <cell r="AB781">
            <v>2278</v>
          </cell>
        </row>
        <row r="782">
          <cell r="AB782">
            <v>2404</v>
          </cell>
        </row>
        <row r="783">
          <cell r="AB783">
            <v>2458</v>
          </cell>
        </row>
        <row r="784">
          <cell r="AB784">
            <v>2517</v>
          </cell>
        </row>
        <row r="785">
          <cell r="AB785">
            <v>2567</v>
          </cell>
        </row>
        <row r="786">
          <cell r="AB786">
            <v>2619</v>
          </cell>
        </row>
        <row r="787">
          <cell r="AB787">
            <v>2682</v>
          </cell>
        </row>
        <row r="788">
          <cell r="AB788">
            <v>2683</v>
          </cell>
        </row>
        <row r="789">
          <cell r="AB789">
            <v>2727</v>
          </cell>
        </row>
        <row r="790">
          <cell r="AB790">
            <v>2730</v>
          </cell>
        </row>
        <row r="791">
          <cell r="AB791">
            <v>2758</v>
          </cell>
        </row>
        <row r="792">
          <cell r="AB792">
            <v>2778</v>
          </cell>
        </row>
        <row r="793">
          <cell r="AB793">
            <v>2780</v>
          </cell>
        </row>
        <row r="794">
          <cell r="AB794">
            <v>2782</v>
          </cell>
        </row>
        <row r="795">
          <cell r="AB795">
            <v>2810</v>
          </cell>
        </row>
        <row r="796">
          <cell r="AB796">
            <v>2823</v>
          </cell>
        </row>
        <row r="797">
          <cell r="AB797">
            <v>2860</v>
          </cell>
        </row>
        <row r="798">
          <cell r="AB798">
            <v>2934</v>
          </cell>
        </row>
        <row r="799">
          <cell r="AB799">
            <v>2970</v>
          </cell>
        </row>
        <row r="800">
          <cell r="AB800">
            <v>3020</v>
          </cell>
        </row>
        <row r="801">
          <cell r="AB801">
            <v>3049</v>
          </cell>
        </row>
        <row r="802">
          <cell r="AB802">
            <v>3084</v>
          </cell>
        </row>
        <row r="803">
          <cell r="AB803">
            <v>3116</v>
          </cell>
        </row>
        <row r="804">
          <cell r="AB804">
            <v>3145</v>
          </cell>
        </row>
        <row r="805">
          <cell r="AB805">
            <v>3154</v>
          </cell>
        </row>
        <row r="806">
          <cell r="AB806">
            <v>3175</v>
          </cell>
        </row>
        <row r="807">
          <cell r="AB807">
            <v>3267</v>
          </cell>
        </row>
        <row r="808">
          <cell r="AB808">
            <v>3292</v>
          </cell>
        </row>
        <row r="809">
          <cell r="AB809">
            <v>3387</v>
          </cell>
        </row>
        <row r="810">
          <cell r="AB810">
            <v>3388</v>
          </cell>
        </row>
        <row r="811">
          <cell r="AB811">
            <v>3472</v>
          </cell>
        </row>
        <row r="812">
          <cell r="AB812">
            <v>3540</v>
          </cell>
        </row>
        <row r="813">
          <cell r="AB813">
            <v>3592</v>
          </cell>
        </row>
        <row r="814">
          <cell r="AB814">
            <v>3653</v>
          </cell>
        </row>
        <row r="815">
          <cell r="AB815">
            <v>3671</v>
          </cell>
        </row>
        <row r="816">
          <cell r="AB816">
            <v>3728</v>
          </cell>
        </row>
        <row r="817">
          <cell r="AB817">
            <v>3737</v>
          </cell>
        </row>
        <row r="818">
          <cell r="AB818">
            <v>3753</v>
          </cell>
        </row>
        <row r="819">
          <cell r="AB819">
            <v>3784</v>
          </cell>
        </row>
        <row r="820">
          <cell r="AB820">
            <v>3832</v>
          </cell>
        </row>
        <row r="821">
          <cell r="AB821">
            <v>3871</v>
          </cell>
        </row>
        <row r="822">
          <cell r="AB822">
            <v>3899</v>
          </cell>
        </row>
        <row r="823">
          <cell r="AB823">
            <v>3990</v>
          </cell>
        </row>
        <row r="824">
          <cell r="AB824">
            <v>3999</v>
          </cell>
        </row>
        <row r="825">
          <cell r="AB825">
            <v>4007</v>
          </cell>
        </row>
        <row r="826">
          <cell r="AB826">
            <v>4030</v>
          </cell>
        </row>
        <row r="827">
          <cell r="AB827">
            <v>4179</v>
          </cell>
        </row>
        <row r="828">
          <cell r="AB828">
            <v>4201</v>
          </cell>
        </row>
        <row r="829">
          <cell r="AB829">
            <v>4238</v>
          </cell>
        </row>
        <row r="830">
          <cell r="AB830">
            <v>4253</v>
          </cell>
        </row>
        <row r="831">
          <cell r="AB831">
            <v>4297</v>
          </cell>
        </row>
        <row r="832">
          <cell r="AB832">
            <v>4377</v>
          </cell>
        </row>
        <row r="833">
          <cell r="AB833">
            <v>4395</v>
          </cell>
        </row>
        <row r="834">
          <cell r="AB834">
            <v>4420</v>
          </cell>
        </row>
        <row r="835">
          <cell r="AB835">
            <v>4487</v>
          </cell>
        </row>
        <row r="836">
          <cell r="AB836">
            <v>4533</v>
          </cell>
        </row>
        <row r="837">
          <cell r="AB837">
            <v>4551</v>
          </cell>
        </row>
        <row r="838">
          <cell r="AB838">
            <v>4565</v>
          </cell>
        </row>
        <row r="839">
          <cell r="AB839">
            <v>4579</v>
          </cell>
        </row>
        <row r="840">
          <cell r="AB840">
            <v>4589</v>
          </cell>
        </row>
        <row r="841">
          <cell r="AB841">
            <v>4630</v>
          </cell>
        </row>
        <row r="842">
          <cell r="AB842">
            <v>4680</v>
          </cell>
        </row>
        <row r="843">
          <cell r="AB843">
            <v>4712</v>
          </cell>
        </row>
        <row r="844">
          <cell r="AB844">
            <v>4724</v>
          </cell>
        </row>
        <row r="845">
          <cell r="AB845">
            <v>4740</v>
          </cell>
        </row>
        <row r="846">
          <cell r="AB846">
            <v>4754</v>
          </cell>
        </row>
        <row r="847">
          <cell r="AB847">
            <v>4858</v>
          </cell>
        </row>
        <row r="848">
          <cell r="AB848">
            <v>4961</v>
          </cell>
        </row>
        <row r="849">
          <cell r="AB849">
            <v>5018</v>
          </cell>
        </row>
        <row r="850">
          <cell r="AB850">
            <v>5104</v>
          </cell>
        </row>
        <row r="851">
          <cell r="AB851">
            <v>5186</v>
          </cell>
        </row>
        <row r="852">
          <cell r="AB852">
            <v>5212</v>
          </cell>
        </row>
        <row r="853">
          <cell r="AB853">
            <v>5233</v>
          </cell>
        </row>
        <row r="854">
          <cell r="AB854">
            <v>5273</v>
          </cell>
        </row>
        <row r="855">
          <cell r="AB855">
            <v>5334</v>
          </cell>
        </row>
        <row r="856">
          <cell r="AB856">
            <v>5468</v>
          </cell>
        </row>
        <row r="857">
          <cell r="AB857">
            <v>5709</v>
          </cell>
        </row>
        <row r="858">
          <cell r="AB858">
            <v>5763</v>
          </cell>
        </row>
        <row r="859">
          <cell r="AB859">
            <v>5956</v>
          </cell>
        </row>
        <row r="860">
          <cell r="AB860">
            <v>5991</v>
          </cell>
        </row>
        <row r="861">
          <cell r="AB861">
            <v>6019</v>
          </cell>
        </row>
        <row r="862">
          <cell r="AB862">
            <v>6176</v>
          </cell>
        </row>
        <row r="863">
          <cell r="AB863">
            <v>6257</v>
          </cell>
        </row>
        <row r="864">
          <cell r="AB864">
            <v>6303</v>
          </cell>
        </row>
        <row r="865">
          <cell r="AB865">
            <v>6490</v>
          </cell>
        </row>
        <row r="866">
          <cell r="AB866">
            <v>6536</v>
          </cell>
        </row>
        <row r="867">
          <cell r="AB867">
            <v>6617</v>
          </cell>
        </row>
        <row r="868">
          <cell r="AB868">
            <v>6632</v>
          </cell>
        </row>
        <row r="869">
          <cell r="AB869">
            <v>6672</v>
          </cell>
        </row>
        <row r="870">
          <cell r="AB870">
            <v>6679</v>
          </cell>
        </row>
        <row r="871">
          <cell r="AB871">
            <v>6765</v>
          </cell>
        </row>
        <row r="872">
          <cell r="AB872">
            <v>6782</v>
          </cell>
        </row>
        <row r="873">
          <cell r="AB873">
            <v>6845</v>
          </cell>
        </row>
        <row r="874">
          <cell r="AB874">
            <v>6870</v>
          </cell>
        </row>
        <row r="875">
          <cell r="AB875">
            <v>6969</v>
          </cell>
        </row>
        <row r="876">
          <cell r="AB876">
            <v>7046</v>
          </cell>
        </row>
        <row r="877">
          <cell r="AB877">
            <v>7054</v>
          </cell>
        </row>
        <row r="878">
          <cell r="AB878">
            <v>7067</v>
          </cell>
        </row>
        <row r="879">
          <cell r="AB879">
            <v>7116</v>
          </cell>
        </row>
        <row r="880">
          <cell r="AB880">
            <v>7136</v>
          </cell>
        </row>
        <row r="881">
          <cell r="AB881">
            <v>7167</v>
          </cell>
        </row>
        <row r="882">
          <cell r="AB882">
            <v>7170</v>
          </cell>
        </row>
        <row r="883">
          <cell r="AB883">
            <v>7206</v>
          </cell>
        </row>
        <row r="884">
          <cell r="AB884">
            <v>7220</v>
          </cell>
        </row>
        <row r="885">
          <cell r="AB885">
            <v>7229</v>
          </cell>
        </row>
        <row r="886">
          <cell r="AB886">
            <v>7254</v>
          </cell>
        </row>
        <row r="887">
          <cell r="AB887">
            <v>7264</v>
          </cell>
        </row>
        <row r="888">
          <cell r="AB888">
            <v>7280</v>
          </cell>
        </row>
        <row r="889">
          <cell r="AB889">
            <v>7367</v>
          </cell>
        </row>
        <row r="890">
          <cell r="AB890">
            <v>7529</v>
          </cell>
        </row>
        <row r="891">
          <cell r="AB891">
            <v>7617</v>
          </cell>
        </row>
        <row r="892">
          <cell r="AB892">
            <v>7805</v>
          </cell>
        </row>
        <row r="893">
          <cell r="AB893">
            <v>7840</v>
          </cell>
        </row>
        <row r="894">
          <cell r="AB894">
            <v>7886</v>
          </cell>
        </row>
        <row r="895">
          <cell r="AB895">
            <v>7892</v>
          </cell>
        </row>
        <row r="896">
          <cell r="AB896">
            <v>7948</v>
          </cell>
        </row>
        <row r="897">
          <cell r="AB897">
            <v>7979</v>
          </cell>
        </row>
        <row r="898">
          <cell r="AB898">
            <v>7992</v>
          </cell>
        </row>
        <row r="899">
          <cell r="AB899">
            <v>8181</v>
          </cell>
        </row>
        <row r="900">
          <cell r="AB900">
            <v>8254</v>
          </cell>
        </row>
        <row r="901">
          <cell r="AB901">
            <v>8277</v>
          </cell>
        </row>
        <row r="902">
          <cell r="AB902">
            <v>8303</v>
          </cell>
        </row>
        <row r="903">
          <cell r="AB903">
            <v>8336</v>
          </cell>
        </row>
        <row r="904">
          <cell r="AB904">
            <v>8338</v>
          </cell>
        </row>
        <row r="905">
          <cell r="AB905">
            <v>8347</v>
          </cell>
        </row>
        <row r="906">
          <cell r="AB906">
            <v>8357</v>
          </cell>
        </row>
        <row r="907">
          <cell r="AB907">
            <v>8391</v>
          </cell>
        </row>
        <row r="908">
          <cell r="AB908">
            <v>8392</v>
          </cell>
        </row>
        <row r="909">
          <cell r="AB909">
            <v>9338</v>
          </cell>
        </row>
        <row r="910">
          <cell r="AB910">
            <v>9721</v>
          </cell>
        </row>
        <row r="911">
          <cell r="AB911">
            <v>9929</v>
          </cell>
        </row>
        <row r="912">
          <cell r="AB912">
            <v>9951</v>
          </cell>
        </row>
        <row r="913">
          <cell r="AB913">
            <v>9952</v>
          </cell>
        </row>
        <row r="914">
          <cell r="AB914">
            <v>9953</v>
          </cell>
        </row>
        <row r="915">
          <cell r="AB915">
            <v>9954</v>
          </cell>
        </row>
        <row r="916">
          <cell r="AB916">
            <v>9955</v>
          </cell>
        </row>
        <row r="917">
          <cell r="AB917">
            <v>9956</v>
          </cell>
        </row>
        <row r="918">
          <cell r="AB918">
            <v>9957</v>
          </cell>
        </row>
        <row r="919">
          <cell r="AB919">
            <v>9958</v>
          </cell>
        </row>
        <row r="920">
          <cell r="AB920">
            <v>9959</v>
          </cell>
        </row>
        <row r="921">
          <cell r="AB921">
            <v>9960</v>
          </cell>
        </row>
        <row r="922">
          <cell r="AB922">
            <v>9961</v>
          </cell>
        </row>
        <row r="923">
          <cell r="AB923">
            <v>9962</v>
          </cell>
        </row>
        <row r="924">
          <cell r="AB924">
            <v>9963</v>
          </cell>
        </row>
        <row r="925">
          <cell r="AB925">
            <v>9965</v>
          </cell>
        </row>
        <row r="926">
          <cell r="AB926">
            <v>10028</v>
          </cell>
        </row>
        <row r="927">
          <cell r="AB927">
            <v>10034</v>
          </cell>
        </row>
        <row r="928">
          <cell r="AB928">
            <v>10076</v>
          </cell>
        </row>
        <row r="929">
          <cell r="AB929">
            <v>10222</v>
          </cell>
        </row>
        <row r="930">
          <cell r="AB930">
            <v>10223</v>
          </cell>
        </row>
        <row r="931">
          <cell r="AB931">
            <v>10224</v>
          </cell>
        </row>
        <row r="932">
          <cell r="AB932">
            <v>10225</v>
          </cell>
        </row>
        <row r="933">
          <cell r="AB933">
            <v>10226</v>
          </cell>
        </row>
        <row r="934">
          <cell r="AB934">
            <v>10227</v>
          </cell>
        </row>
        <row r="935">
          <cell r="AB935">
            <v>10228</v>
          </cell>
        </row>
        <row r="936">
          <cell r="AB936">
            <v>10229</v>
          </cell>
        </row>
        <row r="937">
          <cell r="AB937">
            <v>10230</v>
          </cell>
        </row>
        <row r="938">
          <cell r="AB938">
            <v>10231</v>
          </cell>
        </row>
        <row r="939">
          <cell r="AB939">
            <v>10232</v>
          </cell>
        </row>
        <row r="940">
          <cell r="AB940">
            <v>10233</v>
          </cell>
        </row>
        <row r="941">
          <cell r="AB941">
            <v>10234</v>
          </cell>
        </row>
        <row r="942">
          <cell r="AB942">
            <v>10235</v>
          </cell>
        </row>
        <row r="943">
          <cell r="AB943">
            <v>10290</v>
          </cell>
        </row>
        <row r="944">
          <cell r="AB944">
            <v>10479</v>
          </cell>
        </row>
        <row r="945">
          <cell r="AB945">
            <v>10480</v>
          </cell>
        </row>
        <row r="946">
          <cell r="AB946">
            <v>10481</v>
          </cell>
        </row>
        <row r="947">
          <cell r="AB947">
            <v>10482</v>
          </cell>
        </row>
        <row r="948">
          <cell r="AB948">
            <v>10483</v>
          </cell>
        </row>
        <row r="949">
          <cell r="AB949">
            <v>10583</v>
          </cell>
        </row>
        <row r="950">
          <cell r="AB950">
            <v>10584</v>
          </cell>
        </row>
        <row r="951">
          <cell r="AB951">
            <v>10585</v>
          </cell>
        </row>
        <row r="952">
          <cell r="AB952">
            <v>10586</v>
          </cell>
        </row>
        <row r="953">
          <cell r="AB953">
            <v>10587</v>
          </cell>
        </row>
        <row r="954">
          <cell r="AB954">
            <v>10588</v>
          </cell>
        </row>
        <row r="955">
          <cell r="AB955">
            <v>10590</v>
          </cell>
        </row>
        <row r="956">
          <cell r="AB956">
            <v>10591</v>
          </cell>
        </row>
        <row r="957">
          <cell r="AB957">
            <v>10592</v>
          </cell>
        </row>
        <row r="958">
          <cell r="AB958">
            <v>10593</v>
          </cell>
        </row>
        <row r="959">
          <cell r="AB959">
            <v>10594</v>
          </cell>
        </row>
        <row r="960">
          <cell r="AB960">
            <v>10599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CYP Passerine Template"/>
      <sheetName val="Species WoE Matrix"/>
      <sheetName val="Nihoa millerbird "/>
      <sheetName val="Nightingale reed warbler"/>
      <sheetName val="Yellow-shouldered blackbird"/>
      <sheetName val="Cape Sable seaside sparrow"/>
      <sheetName val="Florida grasshopper sparrow"/>
      <sheetName val="San Clemente sage sparrow"/>
      <sheetName val="Sprague's pipit"/>
      <sheetName val="Florida Scrub Jay"/>
      <sheetName val="Mariana crow (=aga)"/>
      <sheetName val="Elfin-woods warbler"/>
      <sheetName val="Golden-cheeked warbler (=wood)"/>
      <sheetName val="Southwestern willow flycatcher"/>
      <sheetName val="Streaked Horned lark"/>
      <sheetName val="San Clemente loggerhead shrike"/>
      <sheetName val="Inyo California towhee"/>
      <sheetName val="Coastal California gnatcatcher"/>
      <sheetName val="Kirtland's warbler"/>
      <sheetName val="Bachman's warbler (=wood)"/>
      <sheetName val="Black-capped vireo"/>
      <sheetName val="Least Bell's vireo"/>
      <sheetName val="Rota bridled white-eye"/>
    </sheetNames>
    <sheetDataSet>
      <sheetData sheetId="0"/>
      <sheetData sheetId="1">
        <row r="5">
          <cell r="C5" t="str">
            <v>1. T-REX EECs based on empirical residues.</v>
          </cell>
        </row>
      </sheetData>
      <sheetData sheetId="2">
        <row r="9">
          <cell r="DD9">
            <v>1</v>
          </cell>
        </row>
        <row r="10">
          <cell r="DD10">
            <v>2</v>
          </cell>
        </row>
        <row r="11">
          <cell r="DD11">
            <v>3</v>
          </cell>
        </row>
        <row r="12">
          <cell r="DD12">
            <v>4</v>
          </cell>
        </row>
        <row r="13">
          <cell r="DD13">
            <v>5</v>
          </cell>
        </row>
        <row r="14">
          <cell r="DD14">
            <v>6</v>
          </cell>
        </row>
        <row r="15">
          <cell r="DD15">
            <v>8</v>
          </cell>
        </row>
        <row r="16">
          <cell r="DD16">
            <v>9</v>
          </cell>
        </row>
        <row r="17">
          <cell r="DD17">
            <v>10</v>
          </cell>
        </row>
        <row r="18">
          <cell r="DD18">
            <v>11</v>
          </cell>
        </row>
        <row r="19">
          <cell r="DD19">
            <v>12</v>
          </cell>
        </row>
        <row r="20">
          <cell r="DD20">
            <v>13</v>
          </cell>
        </row>
        <row r="21">
          <cell r="DD21">
            <v>14</v>
          </cell>
        </row>
        <row r="22">
          <cell r="DD22">
            <v>15</v>
          </cell>
        </row>
        <row r="23">
          <cell r="DD23">
            <v>16</v>
          </cell>
        </row>
        <row r="24">
          <cell r="DD24">
            <v>17</v>
          </cell>
        </row>
        <row r="25">
          <cell r="DD25">
            <v>18</v>
          </cell>
        </row>
        <row r="26">
          <cell r="DD26">
            <v>20</v>
          </cell>
        </row>
        <row r="27">
          <cell r="DD27">
            <v>21</v>
          </cell>
        </row>
        <row r="28">
          <cell r="DD28">
            <v>22</v>
          </cell>
        </row>
        <row r="29">
          <cell r="DD29">
            <v>23</v>
          </cell>
        </row>
        <row r="30">
          <cell r="DD30">
            <v>24</v>
          </cell>
        </row>
        <row r="31">
          <cell r="DD31">
            <v>25</v>
          </cell>
        </row>
        <row r="32">
          <cell r="DD32">
            <v>27</v>
          </cell>
        </row>
        <row r="33">
          <cell r="DD33">
            <v>28</v>
          </cell>
        </row>
        <row r="34">
          <cell r="DD34">
            <v>29</v>
          </cell>
        </row>
        <row r="35">
          <cell r="DD35">
            <v>30</v>
          </cell>
        </row>
        <row r="36">
          <cell r="DD36">
            <v>31</v>
          </cell>
        </row>
        <row r="37">
          <cell r="DD37">
            <v>32</v>
          </cell>
        </row>
        <row r="38">
          <cell r="DD38">
            <v>33</v>
          </cell>
        </row>
        <row r="39">
          <cell r="DD39">
            <v>34</v>
          </cell>
        </row>
        <row r="40">
          <cell r="DD40">
            <v>35</v>
          </cell>
        </row>
        <row r="41">
          <cell r="DD41">
            <v>36</v>
          </cell>
        </row>
        <row r="42">
          <cell r="DD42">
            <v>37</v>
          </cell>
        </row>
        <row r="43">
          <cell r="DD43">
            <v>38</v>
          </cell>
        </row>
        <row r="44">
          <cell r="DD44">
            <v>39</v>
          </cell>
        </row>
        <row r="45">
          <cell r="DD45">
            <v>40</v>
          </cell>
        </row>
        <row r="46">
          <cell r="DD46">
            <v>41</v>
          </cell>
        </row>
        <row r="47">
          <cell r="DD47">
            <v>42</v>
          </cell>
        </row>
        <row r="48">
          <cell r="DD48">
            <v>43</v>
          </cell>
        </row>
        <row r="49">
          <cell r="DD49">
            <v>46</v>
          </cell>
        </row>
        <row r="50">
          <cell r="DD50">
            <v>47</v>
          </cell>
        </row>
        <row r="51">
          <cell r="DD51">
            <v>48</v>
          </cell>
        </row>
        <row r="52">
          <cell r="DD52">
            <v>49</v>
          </cell>
        </row>
        <row r="53">
          <cell r="DD53">
            <v>50</v>
          </cell>
        </row>
        <row r="54">
          <cell r="DD54">
            <v>51</v>
          </cell>
        </row>
        <row r="55">
          <cell r="DD55">
            <v>52</v>
          </cell>
        </row>
        <row r="56">
          <cell r="DD56">
            <v>53</v>
          </cell>
        </row>
        <row r="57">
          <cell r="DD57">
            <v>54</v>
          </cell>
        </row>
        <row r="58">
          <cell r="DD58">
            <v>55</v>
          </cell>
        </row>
        <row r="59">
          <cell r="DD59">
            <v>56</v>
          </cell>
        </row>
        <row r="60">
          <cell r="DD60">
            <v>57</v>
          </cell>
        </row>
        <row r="61">
          <cell r="DD61">
            <v>58</v>
          </cell>
        </row>
        <row r="62">
          <cell r="DD62">
            <v>59</v>
          </cell>
        </row>
        <row r="63">
          <cell r="DD63">
            <v>60</v>
          </cell>
        </row>
        <row r="64">
          <cell r="DD64">
            <v>61</v>
          </cell>
        </row>
        <row r="65">
          <cell r="DD65">
            <v>62</v>
          </cell>
        </row>
        <row r="66">
          <cell r="DD66">
            <v>63</v>
          </cell>
        </row>
        <row r="67">
          <cell r="DD67">
            <v>64</v>
          </cell>
        </row>
        <row r="68">
          <cell r="DD68">
            <v>150</v>
          </cell>
        </row>
        <row r="69">
          <cell r="DD69">
            <v>6901</v>
          </cell>
        </row>
        <row r="70">
          <cell r="DD70">
            <v>89</v>
          </cell>
        </row>
        <row r="71">
          <cell r="DD71">
            <v>101</v>
          </cell>
        </row>
        <row r="72">
          <cell r="DD72">
            <v>118</v>
          </cell>
        </row>
        <row r="73">
          <cell r="DD73">
            <v>4237</v>
          </cell>
        </row>
        <row r="74">
          <cell r="DD74">
            <v>139</v>
          </cell>
        </row>
        <row r="75">
          <cell r="DD75">
            <v>149</v>
          </cell>
        </row>
        <row r="76">
          <cell r="DD76">
            <v>4296</v>
          </cell>
        </row>
        <row r="77">
          <cell r="DD77">
            <v>9122</v>
          </cell>
        </row>
        <row r="78">
          <cell r="DD78">
            <v>126</v>
          </cell>
        </row>
        <row r="79">
          <cell r="DD79">
            <v>108</v>
          </cell>
        </row>
        <row r="80">
          <cell r="DD80">
            <v>5170</v>
          </cell>
        </row>
        <row r="81">
          <cell r="DD81">
            <v>120</v>
          </cell>
        </row>
        <row r="82">
          <cell r="DD82">
            <v>76</v>
          </cell>
        </row>
        <row r="83">
          <cell r="DD83" t="str">
            <v>none</v>
          </cell>
        </row>
        <row r="84">
          <cell r="DD84">
            <v>7342</v>
          </cell>
        </row>
        <row r="85">
          <cell r="DD85">
            <v>65</v>
          </cell>
        </row>
        <row r="86">
          <cell r="DD86">
            <v>66</v>
          </cell>
        </row>
        <row r="87">
          <cell r="DD87">
            <v>67</v>
          </cell>
        </row>
        <row r="88">
          <cell r="DD88">
            <v>69</v>
          </cell>
        </row>
        <row r="89">
          <cell r="DD89">
            <v>70</v>
          </cell>
        </row>
        <row r="90">
          <cell r="DD90">
            <v>71</v>
          </cell>
        </row>
        <row r="91">
          <cell r="DD91">
            <v>72</v>
          </cell>
        </row>
        <row r="92">
          <cell r="DD92">
            <v>73</v>
          </cell>
        </row>
        <row r="93">
          <cell r="DD93">
            <v>74</v>
          </cell>
        </row>
        <row r="94">
          <cell r="DD94">
            <v>75</v>
          </cell>
        </row>
        <row r="95">
          <cell r="DD95">
            <v>77</v>
          </cell>
        </row>
        <row r="96">
          <cell r="DD96">
            <v>78</v>
          </cell>
        </row>
        <row r="97">
          <cell r="DD97">
            <v>79</v>
          </cell>
        </row>
        <row r="98">
          <cell r="DD98">
            <v>80</v>
          </cell>
        </row>
        <row r="99">
          <cell r="DD99">
            <v>81</v>
          </cell>
        </row>
        <row r="100">
          <cell r="DD100">
            <v>82</v>
          </cell>
        </row>
        <row r="101">
          <cell r="DD101">
            <v>83</v>
          </cell>
        </row>
        <row r="102">
          <cell r="DD102">
            <v>84</v>
          </cell>
        </row>
        <row r="103">
          <cell r="DD103">
            <v>85</v>
          </cell>
        </row>
        <row r="104">
          <cell r="DD104">
            <v>86</v>
          </cell>
        </row>
        <row r="105">
          <cell r="DD105">
            <v>87</v>
          </cell>
        </row>
        <row r="106">
          <cell r="DD106">
            <v>88</v>
          </cell>
        </row>
        <row r="107">
          <cell r="DD107">
            <v>91</v>
          </cell>
        </row>
        <row r="108">
          <cell r="DD108">
            <v>93</v>
          </cell>
        </row>
        <row r="109">
          <cell r="DD109">
            <v>94</v>
          </cell>
        </row>
        <row r="110">
          <cell r="DD110">
            <v>95</v>
          </cell>
        </row>
        <row r="111">
          <cell r="DD111">
            <v>96</v>
          </cell>
        </row>
        <row r="112">
          <cell r="DD112">
            <v>97</v>
          </cell>
        </row>
        <row r="113">
          <cell r="DD113">
            <v>98</v>
          </cell>
        </row>
        <row r="114">
          <cell r="DD114">
            <v>99</v>
          </cell>
        </row>
        <row r="115">
          <cell r="DD115">
            <v>100</v>
          </cell>
        </row>
        <row r="116">
          <cell r="DD116">
            <v>102</v>
          </cell>
        </row>
        <row r="117">
          <cell r="DD117">
            <v>103</v>
          </cell>
        </row>
        <row r="118">
          <cell r="DD118">
            <v>104</v>
          </cell>
        </row>
        <row r="119">
          <cell r="DD119">
            <v>105</v>
          </cell>
        </row>
        <row r="120">
          <cell r="DD120">
            <v>106</v>
          </cell>
        </row>
        <row r="121">
          <cell r="DD121">
            <v>107</v>
          </cell>
        </row>
        <row r="122">
          <cell r="DD122">
            <v>109</v>
          </cell>
        </row>
        <row r="123">
          <cell r="DD123">
            <v>110</v>
          </cell>
        </row>
        <row r="124">
          <cell r="DD124">
            <v>111</v>
          </cell>
        </row>
        <row r="125">
          <cell r="DD125">
            <v>112</v>
          </cell>
        </row>
        <row r="126">
          <cell r="DD126">
            <v>113</v>
          </cell>
        </row>
        <row r="127">
          <cell r="DD127">
            <v>114</v>
          </cell>
        </row>
        <row r="128">
          <cell r="DD128">
            <v>115</v>
          </cell>
        </row>
        <row r="129">
          <cell r="DD129">
            <v>116</v>
          </cell>
        </row>
        <row r="130">
          <cell r="DD130">
            <v>117</v>
          </cell>
        </row>
        <row r="131">
          <cell r="DD131">
            <v>119</v>
          </cell>
        </row>
        <row r="132">
          <cell r="DD132">
            <v>121</v>
          </cell>
        </row>
        <row r="133">
          <cell r="DD133">
            <v>123</v>
          </cell>
        </row>
        <row r="134">
          <cell r="DD134">
            <v>124</v>
          </cell>
        </row>
        <row r="135">
          <cell r="DD135">
            <v>125</v>
          </cell>
        </row>
        <row r="136">
          <cell r="DD136">
            <v>127</v>
          </cell>
        </row>
        <row r="137">
          <cell r="DD137">
            <v>128</v>
          </cell>
        </row>
        <row r="138">
          <cell r="DD138">
            <v>129</v>
          </cell>
        </row>
        <row r="139">
          <cell r="DD139">
            <v>130</v>
          </cell>
        </row>
        <row r="140">
          <cell r="DD140">
            <v>131</v>
          </cell>
        </row>
        <row r="141">
          <cell r="DD141">
            <v>132</v>
          </cell>
        </row>
        <row r="142">
          <cell r="DD142">
            <v>133</v>
          </cell>
        </row>
        <row r="143">
          <cell r="DD143">
            <v>134</v>
          </cell>
        </row>
        <row r="144">
          <cell r="DD144">
            <v>135</v>
          </cell>
        </row>
        <row r="145">
          <cell r="DD145">
            <v>136</v>
          </cell>
        </row>
        <row r="146">
          <cell r="DD146">
            <v>137</v>
          </cell>
        </row>
        <row r="147">
          <cell r="DD147">
            <v>138</v>
          </cell>
        </row>
        <row r="148">
          <cell r="DD148">
            <v>140</v>
          </cell>
        </row>
        <row r="149">
          <cell r="DD149">
            <v>142</v>
          </cell>
        </row>
        <row r="150">
          <cell r="DD150">
            <v>143</v>
          </cell>
        </row>
        <row r="151">
          <cell r="DD151">
            <v>145</v>
          </cell>
        </row>
        <row r="152">
          <cell r="DD152">
            <v>146</v>
          </cell>
        </row>
        <row r="153">
          <cell r="DD153">
            <v>147</v>
          </cell>
        </row>
        <row r="154">
          <cell r="DD154">
            <v>148</v>
          </cell>
        </row>
        <row r="155">
          <cell r="DD155">
            <v>151</v>
          </cell>
        </row>
        <row r="156">
          <cell r="DD156">
            <v>152</v>
          </cell>
        </row>
        <row r="157">
          <cell r="DD157">
            <v>156</v>
          </cell>
        </row>
        <row r="158">
          <cell r="DD158">
            <v>162</v>
          </cell>
        </row>
        <row r="159">
          <cell r="DD159">
            <v>163</v>
          </cell>
        </row>
        <row r="160">
          <cell r="DD160">
            <v>164</v>
          </cell>
        </row>
        <row r="161">
          <cell r="DD161">
            <v>165</v>
          </cell>
        </row>
        <row r="162">
          <cell r="DD162">
            <v>166</v>
          </cell>
        </row>
        <row r="163">
          <cell r="DD163">
            <v>167</v>
          </cell>
        </row>
        <row r="164">
          <cell r="DD164">
            <v>168</v>
          </cell>
        </row>
        <row r="165">
          <cell r="DD165">
            <v>169</v>
          </cell>
        </row>
        <row r="166">
          <cell r="DD166">
            <v>170</v>
          </cell>
        </row>
        <row r="167">
          <cell r="DD167">
            <v>171</v>
          </cell>
        </row>
        <row r="168">
          <cell r="DD168">
            <v>172</v>
          </cell>
        </row>
        <row r="169">
          <cell r="DD169">
            <v>173</v>
          </cell>
        </row>
        <row r="170">
          <cell r="DD170">
            <v>174</v>
          </cell>
        </row>
        <row r="171">
          <cell r="DD171">
            <v>176</v>
          </cell>
        </row>
        <row r="172">
          <cell r="DD172">
            <v>177</v>
          </cell>
        </row>
        <row r="173">
          <cell r="DD173">
            <v>178</v>
          </cell>
        </row>
        <row r="174">
          <cell r="DD174">
            <v>179</v>
          </cell>
        </row>
        <row r="175">
          <cell r="DD175">
            <v>180</v>
          </cell>
        </row>
        <row r="176">
          <cell r="DD176">
            <v>181</v>
          </cell>
        </row>
        <row r="177">
          <cell r="DD177">
            <v>182</v>
          </cell>
        </row>
        <row r="178">
          <cell r="DD178">
            <v>183</v>
          </cell>
        </row>
        <row r="179">
          <cell r="DD179">
            <v>186</v>
          </cell>
        </row>
        <row r="180">
          <cell r="DD180">
            <v>187</v>
          </cell>
        </row>
        <row r="181">
          <cell r="DD181">
            <v>188</v>
          </cell>
        </row>
        <row r="182">
          <cell r="DD182">
            <v>190</v>
          </cell>
        </row>
        <row r="183">
          <cell r="DD183">
            <v>191</v>
          </cell>
        </row>
        <row r="184">
          <cell r="DD184">
            <v>192</v>
          </cell>
        </row>
        <row r="185">
          <cell r="DD185">
            <v>193</v>
          </cell>
        </row>
        <row r="186">
          <cell r="DD186">
            <v>195</v>
          </cell>
        </row>
        <row r="187">
          <cell r="DD187">
            <v>196</v>
          </cell>
        </row>
        <row r="188">
          <cell r="DD188">
            <v>198</v>
          </cell>
        </row>
        <row r="189">
          <cell r="DD189">
            <v>199</v>
          </cell>
        </row>
        <row r="190">
          <cell r="DD190">
            <v>200</v>
          </cell>
        </row>
        <row r="191">
          <cell r="DD191">
            <v>201</v>
          </cell>
        </row>
        <row r="192">
          <cell r="DD192">
            <v>202</v>
          </cell>
        </row>
        <row r="193">
          <cell r="DD193">
            <v>203</v>
          </cell>
        </row>
        <row r="194">
          <cell r="DD194">
            <v>204</v>
          </cell>
        </row>
        <row r="195">
          <cell r="DD195">
            <v>205</v>
          </cell>
        </row>
        <row r="196">
          <cell r="DD196">
            <v>206</v>
          </cell>
        </row>
        <row r="197">
          <cell r="DD197">
            <v>207</v>
          </cell>
        </row>
        <row r="198">
          <cell r="DD198">
            <v>208</v>
          </cell>
        </row>
        <row r="199">
          <cell r="DD199">
            <v>1221</v>
          </cell>
        </row>
        <row r="200">
          <cell r="DD200">
            <v>1222</v>
          </cell>
        </row>
        <row r="201">
          <cell r="DD201">
            <v>1236</v>
          </cell>
        </row>
        <row r="202">
          <cell r="DD202">
            <v>1237</v>
          </cell>
        </row>
        <row r="203">
          <cell r="DD203">
            <v>1238</v>
          </cell>
        </row>
        <row r="204">
          <cell r="DD204">
            <v>1239</v>
          </cell>
        </row>
        <row r="205">
          <cell r="DD205">
            <v>1240</v>
          </cell>
        </row>
        <row r="206">
          <cell r="DD206">
            <v>1241</v>
          </cell>
        </row>
        <row r="207">
          <cell r="DD207">
            <v>1302</v>
          </cell>
        </row>
        <row r="208">
          <cell r="DD208">
            <v>1353</v>
          </cell>
        </row>
        <row r="209">
          <cell r="DD209">
            <v>1473</v>
          </cell>
        </row>
        <row r="210">
          <cell r="DD210">
            <v>1707</v>
          </cell>
        </row>
        <row r="211">
          <cell r="DD211">
            <v>1737</v>
          </cell>
        </row>
        <row r="212">
          <cell r="DD212">
            <v>1740</v>
          </cell>
        </row>
        <row r="213">
          <cell r="DD213">
            <v>1783</v>
          </cell>
        </row>
        <row r="214">
          <cell r="DD214">
            <v>2299</v>
          </cell>
        </row>
        <row r="215">
          <cell r="DD215">
            <v>2389</v>
          </cell>
        </row>
        <row r="216">
          <cell r="DD216">
            <v>2691</v>
          </cell>
        </row>
        <row r="217">
          <cell r="DD217">
            <v>2859</v>
          </cell>
        </row>
        <row r="218">
          <cell r="DD218">
            <v>3194</v>
          </cell>
        </row>
        <row r="219">
          <cell r="DD219">
            <v>3271</v>
          </cell>
        </row>
        <row r="220">
          <cell r="DD220">
            <v>3534</v>
          </cell>
        </row>
        <row r="221">
          <cell r="DD221">
            <v>3628</v>
          </cell>
        </row>
        <row r="222">
          <cell r="DD222">
            <v>3722</v>
          </cell>
        </row>
        <row r="223">
          <cell r="DD223">
            <v>3778</v>
          </cell>
        </row>
        <row r="224">
          <cell r="DD224">
            <v>3849</v>
          </cell>
        </row>
        <row r="225">
          <cell r="DD225">
            <v>4064</v>
          </cell>
        </row>
        <row r="226">
          <cell r="DD226">
            <v>4090</v>
          </cell>
        </row>
        <row r="227">
          <cell r="DD227">
            <v>4110</v>
          </cell>
        </row>
        <row r="228">
          <cell r="DD228">
            <v>4120</v>
          </cell>
        </row>
        <row r="229">
          <cell r="DD229">
            <v>4136</v>
          </cell>
        </row>
        <row r="230">
          <cell r="DD230">
            <v>4228</v>
          </cell>
        </row>
        <row r="231">
          <cell r="DD231">
            <v>4369</v>
          </cell>
        </row>
        <row r="232">
          <cell r="DD232">
            <v>4564</v>
          </cell>
        </row>
        <row r="233">
          <cell r="DD233">
            <v>4648</v>
          </cell>
        </row>
        <row r="234">
          <cell r="DD234">
            <v>4679</v>
          </cell>
        </row>
        <row r="235">
          <cell r="DD235">
            <v>4773</v>
          </cell>
        </row>
        <row r="236">
          <cell r="DD236">
            <v>4889</v>
          </cell>
        </row>
        <row r="237">
          <cell r="DD237">
            <v>5210</v>
          </cell>
        </row>
        <row r="238">
          <cell r="DD238">
            <v>5819</v>
          </cell>
        </row>
        <row r="239">
          <cell r="DD239">
            <v>6097</v>
          </cell>
        </row>
        <row r="240">
          <cell r="DD240">
            <v>6334</v>
          </cell>
        </row>
        <row r="241">
          <cell r="DD241">
            <v>6522</v>
          </cell>
        </row>
        <row r="242">
          <cell r="DD242">
            <v>6618</v>
          </cell>
        </row>
        <row r="243">
          <cell r="DD243">
            <v>6620</v>
          </cell>
        </row>
        <row r="244">
          <cell r="DD244">
            <v>6654</v>
          </cell>
        </row>
        <row r="245">
          <cell r="DD245">
            <v>7482</v>
          </cell>
        </row>
        <row r="246">
          <cell r="DD246">
            <v>7572</v>
          </cell>
        </row>
        <row r="247">
          <cell r="DD247">
            <v>7753</v>
          </cell>
        </row>
        <row r="248">
          <cell r="DD248">
            <v>7800</v>
          </cell>
        </row>
        <row r="249">
          <cell r="DD249">
            <v>8166</v>
          </cell>
        </row>
        <row r="250">
          <cell r="DD250">
            <v>8386</v>
          </cell>
        </row>
        <row r="251">
          <cell r="DD251">
            <v>8395</v>
          </cell>
        </row>
        <row r="252">
          <cell r="DD252">
            <v>8621</v>
          </cell>
        </row>
        <row r="253">
          <cell r="DD253">
            <v>8683</v>
          </cell>
        </row>
        <row r="254">
          <cell r="DD254">
            <v>8684</v>
          </cell>
        </row>
        <row r="255">
          <cell r="DD255">
            <v>8685</v>
          </cell>
        </row>
        <row r="256">
          <cell r="DD256">
            <v>8741</v>
          </cell>
        </row>
        <row r="257">
          <cell r="DD257">
            <v>8962</v>
          </cell>
        </row>
        <row r="258">
          <cell r="DD258">
            <v>9337</v>
          </cell>
        </row>
        <row r="259">
          <cell r="DD259">
            <v>9378</v>
          </cell>
        </row>
        <row r="260">
          <cell r="DD260">
            <v>9694</v>
          </cell>
        </row>
        <row r="261">
          <cell r="DD261">
            <v>9725</v>
          </cell>
        </row>
        <row r="262">
          <cell r="DD262">
            <v>9943</v>
          </cell>
        </row>
        <row r="263">
          <cell r="DD263">
            <v>9966</v>
          </cell>
        </row>
        <row r="264">
          <cell r="DD264">
            <v>10010</v>
          </cell>
        </row>
        <row r="265">
          <cell r="DD265">
            <v>10021</v>
          </cell>
        </row>
        <row r="266">
          <cell r="DD266">
            <v>10043</v>
          </cell>
        </row>
        <row r="267">
          <cell r="DD267">
            <v>10124</v>
          </cell>
        </row>
        <row r="268">
          <cell r="DD268">
            <v>10141</v>
          </cell>
        </row>
        <row r="269">
          <cell r="DD269">
            <v>10178</v>
          </cell>
        </row>
        <row r="270">
          <cell r="DD270">
            <v>10291</v>
          </cell>
        </row>
        <row r="271">
          <cell r="DD271">
            <v>10484</v>
          </cell>
        </row>
        <row r="272">
          <cell r="DD272">
            <v>10517</v>
          </cell>
        </row>
        <row r="273">
          <cell r="DD273">
            <v>10517</v>
          </cell>
        </row>
        <row r="274">
          <cell r="DD274">
            <v>10517</v>
          </cell>
        </row>
        <row r="275">
          <cell r="DD275">
            <v>10517</v>
          </cell>
        </row>
        <row r="276">
          <cell r="DD276">
            <v>10517</v>
          </cell>
        </row>
        <row r="277">
          <cell r="DD277">
            <v>10517</v>
          </cell>
        </row>
        <row r="278">
          <cell r="DD278">
            <v>10517</v>
          </cell>
        </row>
        <row r="279">
          <cell r="DD279">
            <v>10517</v>
          </cell>
        </row>
        <row r="280">
          <cell r="DD280">
            <v>10517</v>
          </cell>
        </row>
        <row r="281">
          <cell r="DD281">
            <v>10517</v>
          </cell>
        </row>
        <row r="282">
          <cell r="DD282">
            <v>10517</v>
          </cell>
        </row>
        <row r="283">
          <cell r="DD283">
            <v>10517</v>
          </cell>
        </row>
        <row r="284">
          <cell r="DD284">
            <v>10517</v>
          </cell>
        </row>
        <row r="285">
          <cell r="DD285">
            <v>10517</v>
          </cell>
        </row>
        <row r="286">
          <cell r="DD286">
            <v>10517</v>
          </cell>
        </row>
        <row r="287">
          <cell r="DD287">
            <v>10517</v>
          </cell>
        </row>
        <row r="288">
          <cell r="DD288">
            <v>10517</v>
          </cell>
        </row>
        <row r="289">
          <cell r="DD289">
            <v>10517</v>
          </cell>
        </row>
        <row r="290">
          <cell r="DD290">
            <v>10517</v>
          </cell>
        </row>
        <row r="291">
          <cell r="DD291">
            <v>10517</v>
          </cell>
        </row>
        <row r="292">
          <cell r="DD292">
            <v>10517</v>
          </cell>
        </row>
        <row r="293">
          <cell r="DD293">
            <v>10517</v>
          </cell>
        </row>
        <row r="294">
          <cell r="DD294">
            <v>10517</v>
          </cell>
        </row>
        <row r="295">
          <cell r="DD295">
            <v>10517</v>
          </cell>
        </row>
        <row r="296">
          <cell r="DD296">
            <v>10517</v>
          </cell>
        </row>
        <row r="297">
          <cell r="DD297">
            <v>10517</v>
          </cell>
        </row>
        <row r="298">
          <cell r="DD298">
            <v>10517</v>
          </cell>
        </row>
        <row r="299">
          <cell r="DD299">
            <v>10517</v>
          </cell>
        </row>
        <row r="300">
          <cell r="DD300">
            <v>10517</v>
          </cell>
        </row>
        <row r="301">
          <cell r="DD301">
            <v>10517</v>
          </cell>
        </row>
        <row r="302">
          <cell r="DD302">
            <v>10517</v>
          </cell>
        </row>
        <row r="303">
          <cell r="DD303">
            <v>10517</v>
          </cell>
        </row>
        <row r="304">
          <cell r="DD304">
            <v>10517</v>
          </cell>
        </row>
        <row r="305">
          <cell r="DD305">
            <v>10517</v>
          </cell>
        </row>
        <row r="306">
          <cell r="DD306">
            <v>10517</v>
          </cell>
        </row>
        <row r="307">
          <cell r="DD307">
            <v>10517</v>
          </cell>
        </row>
        <row r="308">
          <cell r="DD308">
            <v>10517</v>
          </cell>
        </row>
        <row r="309">
          <cell r="DD309">
            <v>10517</v>
          </cell>
        </row>
        <row r="310">
          <cell r="DD310">
            <v>10517</v>
          </cell>
        </row>
        <row r="311">
          <cell r="DD311">
            <v>10517</v>
          </cell>
        </row>
        <row r="312">
          <cell r="DD312">
            <v>10517</v>
          </cell>
        </row>
        <row r="313">
          <cell r="DD313">
            <v>10517</v>
          </cell>
        </row>
        <row r="314">
          <cell r="DD314">
            <v>10517</v>
          </cell>
        </row>
        <row r="315">
          <cell r="DD315">
            <v>10517</v>
          </cell>
        </row>
        <row r="316">
          <cell r="DD316">
            <v>10517</v>
          </cell>
        </row>
        <row r="317">
          <cell r="DD317">
            <v>10517</v>
          </cell>
        </row>
        <row r="318">
          <cell r="DD318">
            <v>10517</v>
          </cell>
        </row>
        <row r="319">
          <cell r="DD319">
            <v>10517</v>
          </cell>
        </row>
        <row r="320">
          <cell r="DD320">
            <v>10517</v>
          </cell>
        </row>
        <row r="321">
          <cell r="DD321">
            <v>10517</v>
          </cell>
        </row>
        <row r="322">
          <cell r="DD322">
            <v>10517</v>
          </cell>
        </row>
        <row r="323">
          <cell r="DD323">
            <v>10517</v>
          </cell>
        </row>
        <row r="324">
          <cell r="DD324">
            <v>10517</v>
          </cell>
        </row>
        <row r="325">
          <cell r="DD325">
            <v>10517</v>
          </cell>
        </row>
        <row r="326">
          <cell r="DD326">
            <v>10517</v>
          </cell>
        </row>
        <row r="327">
          <cell r="DD327">
            <v>10517</v>
          </cell>
        </row>
        <row r="328">
          <cell r="DD328">
            <v>10517</v>
          </cell>
        </row>
        <row r="329">
          <cell r="DD329">
            <v>10517</v>
          </cell>
        </row>
        <row r="330">
          <cell r="DD330">
            <v>10517</v>
          </cell>
        </row>
        <row r="331">
          <cell r="DD331">
            <v>10517</v>
          </cell>
        </row>
        <row r="332">
          <cell r="DD332">
            <v>10517</v>
          </cell>
        </row>
        <row r="333">
          <cell r="DD333">
            <v>10517</v>
          </cell>
        </row>
        <row r="334">
          <cell r="DD334">
            <v>10517</v>
          </cell>
        </row>
        <row r="335">
          <cell r="DD335">
            <v>10517</v>
          </cell>
        </row>
        <row r="336">
          <cell r="DD336">
            <v>10517</v>
          </cell>
        </row>
        <row r="337">
          <cell r="DD337">
            <v>10517</v>
          </cell>
        </row>
        <row r="338">
          <cell r="DD338">
            <v>10517</v>
          </cell>
        </row>
        <row r="339">
          <cell r="DD339">
            <v>10517</v>
          </cell>
        </row>
        <row r="340">
          <cell r="DD340">
            <v>10517</v>
          </cell>
        </row>
        <row r="341">
          <cell r="DD341">
            <v>10517</v>
          </cell>
        </row>
        <row r="342">
          <cell r="DD342">
            <v>10517</v>
          </cell>
        </row>
        <row r="343">
          <cell r="DD343">
            <v>10517</v>
          </cell>
        </row>
        <row r="344">
          <cell r="DD344">
            <v>10517</v>
          </cell>
        </row>
        <row r="345">
          <cell r="DD345">
            <v>10517</v>
          </cell>
        </row>
        <row r="346">
          <cell r="DD346">
            <v>10517</v>
          </cell>
        </row>
        <row r="347">
          <cell r="DD347">
            <v>10517</v>
          </cell>
        </row>
        <row r="348">
          <cell r="DD348">
            <v>10517</v>
          </cell>
        </row>
        <row r="349">
          <cell r="DD349">
            <v>10517</v>
          </cell>
        </row>
        <row r="350">
          <cell r="DD350">
            <v>10517</v>
          </cell>
        </row>
        <row r="351">
          <cell r="DD351">
            <v>10517</v>
          </cell>
        </row>
        <row r="352">
          <cell r="DD352">
            <v>10517</v>
          </cell>
        </row>
        <row r="353">
          <cell r="DD353">
            <v>10517</v>
          </cell>
        </row>
        <row r="354">
          <cell r="DD354">
            <v>10517</v>
          </cell>
        </row>
        <row r="355">
          <cell r="DD355">
            <v>10517</v>
          </cell>
        </row>
        <row r="356">
          <cell r="DD356">
            <v>10517</v>
          </cell>
        </row>
        <row r="357">
          <cell r="DD357">
            <v>10517</v>
          </cell>
        </row>
        <row r="358">
          <cell r="DD358">
            <v>10517</v>
          </cell>
        </row>
        <row r="359">
          <cell r="DD359">
            <v>10517</v>
          </cell>
        </row>
        <row r="360">
          <cell r="DD360">
            <v>10517</v>
          </cell>
        </row>
        <row r="361">
          <cell r="DD361">
            <v>10517</v>
          </cell>
        </row>
        <row r="362">
          <cell r="DD362">
            <v>10517</v>
          </cell>
        </row>
        <row r="363">
          <cell r="DD363">
            <v>10517</v>
          </cell>
        </row>
        <row r="364">
          <cell r="DD364">
            <v>10517</v>
          </cell>
        </row>
        <row r="365">
          <cell r="DD365">
            <v>10517</v>
          </cell>
        </row>
        <row r="366">
          <cell r="DD366">
            <v>10517</v>
          </cell>
        </row>
        <row r="367">
          <cell r="DD367">
            <v>10517</v>
          </cell>
        </row>
        <row r="368">
          <cell r="DD368">
            <v>10517</v>
          </cell>
        </row>
        <row r="369">
          <cell r="DD369">
            <v>10517</v>
          </cell>
        </row>
        <row r="370">
          <cell r="DD370">
            <v>10517</v>
          </cell>
        </row>
        <row r="371">
          <cell r="DD371">
            <v>10517</v>
          </cell>
        </row>
        <row r="372">
          <cell r="DD372">
            <v>10517</v>
          </cell>
        </row>
        <row r="373">
          <cell r="DD373">
            <v>10517</v>
          </cell>
        </row>
        <row r="374">
          <cell r="DD374">
            <v>10517</v>
          </cell>
        </row>
        <row r="375">
          <cell r="DD375">
            <v>10517</v>
          </cell>
        </row>
        <row r="376">
          <cell r="DD376">
            <v>10517</v>
          </cell>
        </row>
        <row r="377">
          <cell r="DD377">
            <v>10517</v>
          </cell>
        </row>
        <row r="378">
          <cell r="DD378">
            <v>10517</v>
          </cell>
        </row>
        <row r="379">
          <cell r="DD379">
            <v>10517</v>
          </cell>
        </row>
        <row r="380">
          <cell r="DD380">
            <v>10517</v>
          </cell>
        </row>
        <row r="381">
          <cell r="DD381">
            <v>10517</v>
          </cell>
        </row>
        <row r="382">
          <cell r="DD382">
            <v>10517</v>
          </cell>
        </row>
        <row r="383">
          <cell r="DD383">
            <v>10517</v>
          </cell>
        </row>
        <row r="384">
          <cell r="DD384">
            <v>10517</v>
          </cell>
        </row>
        <row r="385">
          <cell r="DD385">
            <v>10517</v>
          </cell>
        </row>
        <row r="386">
          <cell r="DD386">
            <v>10517</v>
          </cell>
        </row>
        <row r="387">
          <cell r="DD387">
            <v>10517</v>
          </cell>
        </row>
        <row r="388">
          <cell r="DD388">
            <v>10517</v>
          </cell>
        </row>
        <row r="389">
          <cell r="DD389">
            <v>10517</v>
          </cell>
        </row>
        <row r="390">
          <cell r="DD390">
            <v>10517</v>
          </cell>
        </row>
        <row r="391">
          <cell r="DD391">
            <v>10517</v>
          </cell>
        </row>
        <row r="392">
          <cell r="DD392">
            <v>10517</v>
          </cell>
        </row>
        <row r="393">
          <cell r="DD393">
            <v>10517</v>
          </cell>
        </row>
        <row r="394">
          <cell r="DD394">
            <v>10517</v>
          </cell>
        </row>
        <row r="395">
          <cell r="DD395">
            <v>10517</v>
          </cell>
        </row>
        <row r="396">
          <cell r="DD396">
            <v>10517</v>
          </cell>
        </row>
        <row r="397">
          <cell r="DD397">
            <v>10517</v>
          </cell>
        </row>
        <row r="398">
          <cell r="DD398">
            <v>10517</v>
          </cell>
        </row>
        <row r="399">
          <cell r="DD399">
            <v>10517</v>
          </cell>
        </row>
        <row r="400">
          <cell r="DD400">
            <v>10517</v>
          </cell>
        </row>
        <row r="401">
          <cell r="DD401">
            <v>10517</v>
          </cell>
        </row>
        <row r="402">
          <cell r="DD402">
            <v>10517</v>
          </cell>
        </row>
        <row r="403">
          <cell r="DD403">
            <v>10517</v>
          </cell>
        </row>
        <row r="404">
          <cell r="DD404">
            <v>10517</v>
          </cell>
        </row>
        <row r="405">
          <cell r="DD405">
            <v>10517</v>
          </cell>
        </row>
        <row r="406">
          <cell r="DD406">
            <v>10517</v>
          </cell>
        </row>
        <row r="407">
          <cell r="DD407">
            <v>10517</v>
          </cell>
        </row>
        <row r="408">
          <cell r="DD408">
            <v>10517</v>
          </cell>
        </row>
        <row r="409">
          <cell r="DD409">
            <v>10517</v>
          </cell>
        </row>
        <row r="410">
          <cell r="DD410">
            <v>10517</v>
          </cell>
        </row>
        <row r="411">
          <cell r="DD411">
            <v>10517</v>
          </cell>
        </row>
        <row r="412">
          <cell r="DD412">
            <v>10517</v>
          </cell>
        </row>
        <row r="413">
          <cell r="DD413">
            <v>10517</v>
          </cell>
        </row>
        <row r="414">
          <cell r="DD414">
            <v>10517</v>
          </cell>
        </row>
        <row r="415">
          <cell r="DD415">
            <v>10517</v>
          </cell>
        </row>
        <row r="416">
          <cell r="DD416">
            <v>10517</v>
          </cell>
        </row>
        <row r="417">
          <cell r="DD417">
            <v>10517</v>
          </cell>
        </row>
        <row r="418">
          <cell r="DD418">
            <v>10517</v>
          </cell>
        </row>
        <row r="419">
          <cell r="DD419">
            <v>10517</v>
          </cell>
        </row>
        <row r="420">
          <cell r="DD420">
            <v>10517</v>
          </cell>
        </row>
        <row r="421">
          <cell r="DD421">
            <v>10517</v>
          </cell>
        </row>
        <row r="422">
          <cell r="DD422">
            <v>10517</v>
          </cell>
        </row>
        <row r="423">
          <cell r="DD423">
            <v>10517</v>
          </cell>
        </row>
        <row r="424">
          <cell r="DD424">
            <v>10517</v>
          </cell>
        </row>
        <row r="425">
          <cell r="DD425">
            <v>10517</v>
          </cell>
        </row>
        <row r="426">
          <cell r="DD426">
            <v>10517</v>
          </cell>
        </row>
        <row r="427">
          <cell r="DD427">
            <v>10517</v>
          </cell>
        </row>
        <row r="428">
          <cell r="DD428">
            <v>10517</v>
          </cell>
        </row>
        <row r="429">
          <cell r="DD429">
            <v>10517</v>
          </cell>
        </row>
        <row r="430">
          <cell r="DD430">
            <v>10517</v>
          </cell>
        </row>
        <row r="431">
          <cell r="DD431">
            <v>10517</v>
          </cell>
        </row>
        <row r="432">
          <cell r="DD432">
            <v>10517</v>
          </cell>
        </row>
        <row r="433">
          <cell r="DD433">
            <v>10517</v>
          </cell>
        </row>
        <row r="434">
          <cell r="DD434">
            <v>10517</v>
          </cell>
        </row>
        <row r="435">
          <cell r="DD435">
            <v>10517</v>
          </cell>
        </row>
        <row r="436">
          <cell r="DD436">
            <v>10517</v>
          </cell>
        </row>
        <row r="437">
          <cell r="DD437">
            <v>10517</v>
          </cell>
        </row>
        <row r="438">
          <cell r="DD438">
            <v>10517</v>
          </cell>
        </row>
        <row r="439">
          <cell r="DD439">
            <v>10517</v>
          </cell>
        </row>
        <row r="440">
          <cell r="DD440">
            <v>10517</v>
          </cell>
        </row>
        <row r="441">
          <cell r="DD441">
            <v>10517</v>
          </cell>
        </row>
        <row r="442">
          <cell r="DD442">
            <v>10517</v>
          </cell>
        </row>
        <row r="443">
          <cell r="DD443">
            <v>10517</v>
          </cell>
        </row>
        <row r="444">
          <cell r="DD444">
            <v>10517</v>
          </cell>
        </row>
        <row r="445">
          <cell r="DD445">
            <v>10517</v>
          </cell>
        </row>
        <row r="446">
          <cell r="DD446">
            <v>10517</v>
          </cell>
        </row>
        <row r="447">
          <cell r="DD447">
            <v>10517</v>
          </cell>
        </row>
        <row r="448">
          <cell r="DD448">
            <v>10517</v>
          </cell>
        </row>
        <row r="449">
          <cell r="DD449">
            <v>10517</v>
          </cell>
        </row>
        <row r="450">
          <cell r="DD450">
            <v>10517</v>
          </cell>
        </row>
        <row r="451">
          <cell r="DD451">
            <v>10517</v>
          </cell>
        </row>
        <row r="452">
          <cell r="DD452">
            <v>10517</v>
          </cell>
        </row>
        <row r="453">
          <cell r="DD453">
            <v>10517</v>
          </cell>
        </row>
        <row r="454">
          <cell r="DD454">
            <v>10517</v>
          </cell>
        </row>
        <row r="455">
          <cell r="DD455">
            <v>10517</v>
          </cell>
        </row>
        <row r="456">
          <cell r="DD456">
            <v>10517</v>
          </cell>
        </row>
        <row r="457">
          <cell r="DD457">
            <v>10517</v>
          </cell>
        </row>
        <row r="458">
          <cell r="DD458">
            <v>10517</v>
          </cell>
        </row>
        <row r="459">
          <cell r="DD459">
            <v>10517</v>
          </cell>
        </row>
        <row r="460">
          <cell r="DD460">
            <v>10517</v>
          </cell>
        </row>
        <row r="461">
          <cell r="DD461">
            <v>10517</v>
          </cell>
        </row>
        <row r="462">
          <cell r="DD462">
            <v>10517</v>
          </cell>
        </row>
        <row r="463">
          <cell r="DD463">
            <v>10517</v>
          </cell>
        </row>
        <row r="464">
          <cell r="DD464">
            <v>10517</v>
          </cell>
        </row>
        <row r="465">
          <cell r="DD465">
            <v>10517</v>
          </cell>
        </row>
        <row r="466">
          <cell r="DD466">
            <v>10517</v>
          </cell>
        </row>
        <row r="467">
          <cell r="DD467">
            <v>10517</v>
          </cell>
        </row>
        <row r="468">
          <cell r="DD468">
            <v>10517</v>
          </cell>
        </row>
        <row r="469">
          <cell r="DD469">
            <v>10517</v>
          </cell>
        </row>
        <row r="470">
          <cell r="DD470">
            <v>10517</v>
          </cell>
        </row>
        <row r="471">
          <cell r="DD471">
            <v>10517</v>
          </cell>
        </row>
        <row r="472">
          <cell r="DD472">
            <v>10517</v>
          </cell>
        </row>
        <row r="473">
          <cell r="DD473">
            <v>10517</v>
          </cell>
        </row>
        <row r="474">
          <cell r="DD474">
            <v>10517</v>
          </cell>
        </row>
        <row r="475">
          <cell r="DD475">
            <v>10517</v>
          </cell>
        </row>
        <row r="476">
          <cell r="DD476">
            <v>10517</v>
          </cell>
        </row>
        <row r="477">
          <cell r="DD477">
            <v>10517</v>
          </cell>
        </row>
        <row r="478">
          <cell r="DD478">
            <v>10517</v>
          </cell>
        </row>
        <row r="479">
          <cell r="DD479">
            <v>10517</v>
          </cell>
        </row>
        <row r="480">
          <cell r="DD480">
            <v>10517</v>
          </cell>
        </row>
        <row r="481">
          <cell r="DD481">
            <v>10517</v>
          </cell>
        </row>
        <row r="482">
          <cell r="DD482">
            <v>10517</v>
          </cell>
        </row>
        <row r="483">
          <cell r="DD483">
            <v>10517</v>
          </cell>
        </row>
        <row r="484">
          <cell r="DD484">
            <v>10517</v>
          </cell>
        </row>
        <row r="485">
          <cell r="DD485">
            <v>10517</v>
          </cell>
        </row>
        <row r="486">
          <cell r="DD486">
            <v>10517</v>
          </cell>
        </row>
        <row r="487">
          <cell r="DD487">
            <v>10517</v>
          </cell>
        </row>
        <row r="488">
          <cell r="DD488">
            <v>10517</v>
          </cell>
        </row>
        <row r="489">
          <cell r="DD489">
            <v>10517</v>
          </cell>
        </row>
        <row r="490">
          <cell r="DD490">
            <v>10517</v>
          </cell>
        </row>
        <row r="491">
          <cell r="DD491">
            <v>10517</v>
          </cell>
        </row>
        <row r="492">
          <cell r="DD492">
            <v>10517</v>
          </cell>
        </row>
        <row r="493">
          <cell r="DD493">
            <v>10517</v>
          </cell>
        </row>
        <row r="494">
          <cell r="DD494">
            <v>10517</v>
          </cell>
        </row>
        <row r="495">
          <cell r="DD495">
            <v>10517</v>
          </cell>
        </row>
        <row r="496">
          <cell r="DD496">
            <v>10517</v>
          </cell>
        </row>
        <row r="497">
          <cell r="DD497">
            <v>10517</v>
          </cell>
        </row>
        <row r="498">
          <cell r="DD498">
            <v>10517</v>
          </cell>
        </row>
        <row r="499">
          <cell r="DD499">
            <v>10517</v>
          </cell>
        </row>
        <row r="500">
          <cell r="DD500">
            <v>10517</v>
          </cell>
        </row>
        <row r="501">
          <cell r="DD501">
            <v>10517</v>
          </cell>
        </row>
        <row r="502">
          <cell r="DD502">
            <v>10517</v>
          </cell>
        </row>
        <row r="503">
          <cell r="DD503">
            <v>10517</v>
          </cell>
        </row>
        <row r="504">
          <cell r="DD504">
            <v>10517</v>
          </cell>
        </row>
        <row r="505">
          <cell r="DD505">
            <v>10517</v>
          </cell>
        </row>
        <row r="506">
          <cell r="DD506">
            <v>10517</v>
          </cell>
        </row>
        <row r="507">
          <cell r="DD507">
            <v>10517</v>
          </cell>
        </row>
        <row r="508">
          <cell r="DD508">
            <v>10517</v>
          </cell>
        </row>
        <row r="509">
          <cell r="DD509">
            <v>10517</v>
          </cell>
        </row>
        <row r="510">
          <cell r="DD510">
            <v>10517</v>
          </cell>
        </row>
        <row r="511">
          <cell r="DD511">
            <v>10517</v>
          </cell>
        </row>
        <row r="512">
          <cell r="DD512">
            <v>10517</v>
          </cell>
        </row>
        <row r="513">
          <cell r="DD513">
            <v>10517</v>
          </cell>
        </row>
        <row r="514">
          <cell r="DD514">
            <v>10517</v>
          </cell>
        </row>
        <row r="515">
          <cell r="DD515">
            <v>10517</v>
          </cell>
        </row>
        <row r="516">
          <cell r="DD516">
            <v>10517</v>
          </cell>
        </row>
        <row r="517">
          <cell r="DD517">
            <v>10517</v>
          </cell>
        </row>
        <row r="518">
          <cell r="DD518">
            <v>10517</v>
          </cell>
        </row>
        <row r="519">
          <cell r="DD519">
            <v>10517</v>
          </cell>
        </row>
        <row r="520">
          <cell r="DD520">
            <v>10517</v>
          </cell>
        </row>
        <row r="521">
          <cell r="DD521">
            <v>10517</v>
          </cell>
        </row>
        <row r="522">
          <cell r="DD522">
            <v>10517</v>
          </cell>
        </row>
        <row r="523">
          <cell r="DD523">
            <v>10517</v>
          </cell>
        </row>
        <row r="524">
          <cell r="DD524">
            <v>10517</v>
          </cell>
        </row>
        <row r="525">
          <cell r="DD525">
            <v>10517</v>
          </cell>
        </row>
        <row r="526">
          <cell r="DD526">
            <v>10517</v>
          </cell>
        </row>
        <row r="527">
          <cell r="DD527">
            <v>10517</v>
          </cell>
        </row>
        <row r="528">
          <cell r="DD528">
            <v>10517</v>
          </cell>
        </row>
        <row r="529">
          <cell r="DD529">
            <v>10517</v>
          </cell>
        </row>
        <row r="530">
          <cell r="DD530">
            <v>10517</v>
          </cell>
        </row>
        <row r="531">
          <cell r="DD531">
            <v>10517</v>
          </cell>
        </row>
        <row r="532">
          <cell r="DD532">
            <v>10517</v>
          </cell>
        </row>
        <row r="533">
          <cell r="DD533">
            <v>10517</v>
          </cell>
        </row>
        <row r="534">
          <cell r="DD534">
            <v>10517</v>
          </cell>
        </row>
        <row r="535">
          <cell r="DD535">
            <v>10517</v>
          </cell>
        </row>
        <row r="536">
          <cell r="DD536">
            <v>10517</v>
          </cell>
        </row>
        <row r="537">
          <cell r="DD537">
            <v>10517</v>
          </cell>
        </row>
        <row r="538">
          <cell r="DD538">
            <v>10517</v>
          </cell>
        </row>
        <row r="539">
          <cell r="DD539">
            <v>10517</v>
          </cell>
        </row>
        <row r="540">
          <cell r="DD540">
            <v>10517</v>
          </cell>
        </row>
        <row r="541">
          <cell r="DD541">
            <v>10517</v>
          </cell>
        </row>
        <row r="542">
          <cell r="DD542">
            <v>10517</v>
          </cell>
        </row>
        <row r="543">
          <cell r="DD543">
            <v>10517</v>
          </cell>
        </row>
        <row r="544">
          <cell r="DD544">
            <v>10517</v>
          </cell>
        </row>
        <row r="545">
          <cell r="DD545">
            <v>10517</v>
          </cell>
        </row>
        <row r="546">
          <cell r="DD546">
            <v>10517</v>
          </cell>
        </row>
        <row r="547">
          <cell r="DD547">
            <v>10517</v>
          </cell>
        </row>
        <row r="548">
          <cell r="DD548">
            <v>10517</v>
          </cell>
        </row>
        <row r="549">
          <cell r="DD549">
            <v>10517</v>
          </cell>
        </row>
        <row r="550">
          <cell r="DD550">
            <v>10517</v>
          </cell>
        </row>
        <row r="551">
          <cell r="DD551">
            <v>10517</v>
          </cell>
        </row>
        <row r="552">
          <cell r="DD552">
            <v>10517</v>
          </cell>
        </row>
        <row r="553">
          <cell r="DD553">
            <v>10517</v>
          </cell>
        </row>
        <row r="554">
          <cell r="DD554">
            <v>10517</v>
          </cell>
        </row>
        <row r="555">
          <cell r="DD555">
            <v>10517</v>
          </cell>
        </row>
        <row r="556">
          <cell r="DD556">
            <v>10517</v>
          </cell>
        </row>
        <row r="557">
          <cell r="DD557">
            <v>10517</v>
          </cell>
        </row>
        <row r="558">
          <cell r="DD558">
            <v>10517</v>
          </cell>
        </row>
        <row r="559">
          <cell r="DD559">
            <v>10517</v>
          </cell>
        </row>
        <row r="560">
          <cell r="DD560">
            <v>10517</v>
          </cell>
        </row>
        <row r="561">
          <cell r="DD561">
            <v>10517</v>
          </cell>
        </row>
        <row r="562">
          <cell r="DD562">
            <v>10517</v>
          </cell>
        </row>
        <row r="563">
          <cell r="DD563">
            <v>10517</v>
          </cell>
        </row>
        <row r="564">
          <cell r="DD564">
            <v>10517</v>
          </cell>
        </row>
        <row r="565">
          <cell r="DD565">
            <v>10517</v>
          </cell>
        </row>
        <row r="566">
          <cell r="DD566">
            <v>10517</v>
          </cell>
        </row>
        <row r="567">
          <cell r="DD567">
            <v>10517</v>
          </cell>
        </row>
        <row r="568">
          <cell r="DD568">
            <v>10517</v>
          </cell>
        </row>
        <row r="569">
          <cell r="DD569">
            <v>10517</v>
          </cell>
        </row>
        <row r="570">
          <cell r="DD570">
            <v>10517</v>
          </cell>
        </row>
        <row r="571">
          <cell r="DD571">
            <v>10517</v>
          </cell>
        </row>
        <row r="572">
          <cell r="DD572">
            <v>10517</v>
          </cell>
        </row>
        <row r="573">
          <cell r="DD573">
            <v>10517</v>
          </cell>
        </row>
        <row r="574">
          <cell r="DD574">
            <v>10517</v>
          </cell>
        </row>
        <row r="575">
          <cell r="DD575">
            <v>10517</v>
          </cell>
        </row>
        <row r="576">
          <cell r="DD576">
            <v>10517</v>
          </cell>
        </row>
        <row r="577">
          <cell r="DD577">
            <v>10517</v>
          </cell>
        </row>
        <row r="578">
          <cell r="DD578">
            <v>10517</v>
          </cell>
        </row>
        <row r="579">
          <cell r="DD579">
            <v>10517</v>
          </cell>
        </row>
        <row r="580">
          <cell r="DD580">
            <v>10517</v>
          </cell>
        </row>
        <row r="581">
          <cell r="DD581">
            <v>10517</v>
          </cell>
        </row>
        <row r="582">
          <cell r="DD582">
            <v>10517</v>
          </cell>
        </row>
        <row r="583">
          <cell r="DD583">
            <v>10517</v>
          </cell>
        </row>
        <row r="584">
          <cell r="DD584">
            <v>10517</v>
          </cell>
        </row>
        <row r="585">
          <cell r="DD585">
            <v>10517</v>
          </cell>
        </row>
        <row r="586">
          <cell r="DD586">
            <v>10517</v>
          </cell>
        </row>
        <row r="587">
          <cell r="DD587">
            <v>10517</v>
          </cell>
        </row>
        <row r="588">
          <cell r="DD588">
            <v>10517</v>
          </cell>
        </row>
        <row r="589">
          <cell r="DD589">
            <v>10517</v>
          </cell>
        </row>
        <row r="590">
          <cell r="DD590">
            <v>10517</v>
          </cell>
        </row>
        <row r="591">
          <cell r="DD591">
            <v>10517</v>
          </cell>
        </row>
        <row r="592">
          <cell r="DD592">
            <v>10517</v>
          </cell>
        </row>
        <row r="593">
          <cell r="DD593">
            <v>10517</v>
          </cell>
        </row>
        <row r="594">
          <cell r="DD594">
            <v>10517</v>
          </cell>
        </row>
        <row r="595">
          <cell r="DD595">
            <v>10517</v>
          </cell>
        </row>
        <row r="596">
          <cell r="DD596">
            <v>10517</v>
          </cell>
        </row>
        <row r="597">
          <cell r="DD597">
            <v>10517</v>
          </cell>
        </row>
        <row r="598">
          <cell r="DD598">
            <v>10517</v>
          </cell>
        </row>
        <row r="599">
          <cell r="DD599">
            <v>10517</v>
          </cell>
        </row>
        <row r="600">
          <cell r="DD600">
            <v>10517</v>
          </cell>
        </row>
        <row r="601">
          <cell r="DD601">
            <v>10517</v>
          </cell>
        </row>
        <row r="602">
          <cell r="DD602">
            <v>10517</v>
          </cell>
        </row>
        <row r="603">
          <cell r="DD603">
            <v>10517</v>
          </cell>
        </row>
        <row r="604">
          <cell r="DD604">
            <v>10517</v>
          </cell>
        </row>
        <row r="605">
          <cell r="DD605">
            <v>10517</v>
          </cell>
        </row>
        <row r="606">
          <cell r="DD606">
            <v>10517</v>
          </cell>
        </row>
        <row r="607">
          <cell r="DD607">
            <v>10517</v>
          </cell>
        </row>
        <row r="608">
          <cell r="DD608">
            <v>10517</v>
          </cell>
        </row>
        <row r="609">
          <cell r="DD609">
            <v>10517</v>
          </cell>
        </row>
        <row r="610">
          <cell r="DD610">
            <v>10517</v>
          </cell>
        </row>
        <row r="611">
          <cell r="DD611">
            <v>10517</v>
          </cell>
        </row>
        <row r="612">
          <cell r="DD612">
            <v>10517</v>
          </cell>
        </row>
        <row r="613">
          <cell r="DD613">
            <v>10517</v>
          </cell>
        </row>
        <row r="614">
          <cell r="DD614">
            <v>10517</v>
          </cell>
        </row>
        <row r="615">
          <cell r="DD615">
            <v>10517</v>
          </cell>
        </row>
        <row r="616">
          <cell r="DD616">
            <v>10517</v>
          </cell>
        </row>
        <row r="617">
          <cell r="DD617">
            <v>10517</v>
          </cell>
        </row>
        <row r="618">
          <cell r="DD618">
            <v>10517</v>
          </cell>
        </row>
        <row r="619">
          <cell r="DD619">
            <v>10517</v>
          </cell>
        </row>
        <row r="620">
          <cell r="DD620">
            <v>10517</v>
          </cell>
        </row>
        <row r="621">
          <cell r="DD621">
            <v>10517</v>
          </cell>
        </row>
        <row r="622">
          <cell r="DD622">
            <v>10517</v>
          </cell>
        </row>
        <row r="623">
          <cell r="DD623">
            <v>10517</v>
          </cell>
        </row>
        <row r="624">
          <cell r="DD624">
            <v>10517</v>
          </cell>
        </row>
        <row r="625">
          <cell r="DD625">
            <v>10517</v>
          </cell>
        </row>
        <row r="626">
          <cell r="DD626">
            <v>10517</v>
          </cell>
        </row>
        <row r="627">
          <cell r="DD627">
            <v>10517</v>
          </cell>
        </row>
        <row r="628">
          <cell r="DD628">
            <v>10517</v>
          </cell>
        </row>
        <row r="629">
          <cell r="DD629">
            <v>10517</v>
          </cell>
        </row>
        <row r="630">
          <cell r="DD630">
            <v>10517</v>
          </cell>
        </row>
        <row r="631">
          <cell r="DD631">
            <v>10517</v>
          </cell>
        </row>
        <row r="632">
          <cell r="DD632">
            <v>10517</v>
          </cell>
        </row>
        <row r="633">
          <cell r="DD633">
            <v>10517</v>
          </cell>
        </row>
        <row r="634">
          <cell r="DD634">
            <v>10517</v>
          </cell>
        </row>
        <row r="635">
          <cell r="DD635">
            <v>10517</v>
          </cell>
        </row>
        <row r="636">
          <cell r="DD636">
            <v>10517</v>
          </cell>
        </row>
        <row r="637">
          <cell r="DD637">
            <v>10517</v>
          </cell>
        </row>
        <row r="638">
          <cell r="DD638">
            <v>10517</v>
          </cell>
        </row>
        <row r="639">
          <cell r="DD639">
            <v>10517</v>
          </cell>
        </row>
        <row r="640">
          <cell r="DD640">
            <v>10517</v>
          </cell>
        </row>
        <row r="641">
          <cell r="DD641">
            <v>10517</v>
          </cell>
        </row>
        <row r="642">
          <cell r="DD642">
            <v>10517</v>
          </cell>
        </row>
        <row r="643">
          <cell r="DD643">
            <v>10517</v>
          </cell>
        </row>
        <row r="644">
          <cell r="DD644">
            <v>10517</v>
          </cell>
        </row>
        <row r="645">
          <cell r="DD645">
            <v>10517</v>
          </cell>
        </row>
        <row r="646">
          <cell r="DD646">
            <v>10517</v>
          </cell>
        </row>
        <row r="647">
          <cell r="DD647">
            <v>10517</v>
          </cell>
        </row>
        <row r="648">
          <cell r="DD648">
            <v>10517</v>
          </cell>
        </row>
        <row r="649">
          <cell r="DD649">
            <v>10517</v>
          </cell>
        </row>
        <row r="650">
          <cell r="DD650">
            <v>10517</v>
          </cell>
        </row>
        <row r="651">
          <cell r="DD651">
            <v>10517</v>
          </cell>
        </row>
        <row r="652">
          <cell r="DD652">
            <v>10517</v>
          </cell>
        </row>
        <row r="653">
          <cell r="DD653">
            <v>10517</v>
          </cell>
        </row>
        <row r="654">
          <cell r="DD654">
            <v>10517</v>
          </cell>
        </row>
        <row r="655">
          <cell r="DD655">
            <v>10517</v>
          </cell>
        </row>
        <row r="656">
          <cell r="DD656">
            <v>10517</v>
          </cell>
        </row>
        <row r="657">
          <cell r="DD657">
            <v>10517</v>
          </cell>
        </row>
        <row r="658">
          <cell r="DD658">
            <v>10517</v>
          </cell>
        </row>
        <row r="659">
          <cell r="DD659">
            <v>10517</v>
          </cell>
        </row>
        <row r="660">
          <cell r="DD660">
            <v>10517</v>
          </cell>
        </row>
        <row r="661">
          <cell r="DD661">
            <v>10517</v>
          </cell>
        </row>
        <row r="662">
          <cell r="DD662">
            <v>10517</v>
          </cell>
        </row>
        <row r="663">
          <cell r="DD663">
            <v>10517</v>
          </cell>
        </row>
        <row r="664">
          <cell r="DD664">
            <v>10517</v>
          </cell>
        </row>
        <row r="665">
          <cell r="DD665">
            <v>10517</v>
          </cell>
        </row>
        <row r="666">
          <cell r="DD666">
            <v>10517</v>
          </cell>
        </row>
        <row r="667">
          <cell r="DD667">
            <v>10517</v>
          </cell>
        </row>
        <row r="668">
          <cell r="DD668">
            <v>10517</v>
          </cell>
        </row>
        <row r="669">
          <cell r="DD669">
            <v>10517</v>
          </cell>
        </row>
        <row r="670">
          <cell r="DD670">
            <v>10517</v>
          </cell>
        </row>
        <row r="671">
          <cell r="DD671">
            <v>10517</v>
          </cell>
        </row>
        <row r="672">
          <cell r="DD672">
            <v>10517</v>
          </cell>
        </row>
        <row r="673">
          <cell r="DD673">
            <v>10517</v>
          </cell>
        </row>
        <row r="674">
          <cell r="DD674">
            <v>10517</v>
          </cell>
        </row>
        <row r="675">
          <cell r="DD675">
            <v>10517</v>
          </cell>
        </row>
        <row r="676">
          <cell r="DD676">
            <v>10517</v>
          </cell>
        </row>
        <row r="677">
          <cell r="DD677">
            <v>10517</v>
          </cell>
        </row>
        <row r="678">
          <cell r="DD678">
            <v>10517</v>
          </cell>
        </row>
        <row r="679">
          <cell r="DD679">
            <v>10517</v>
          </cell>
        </row>
        <row r="680">
          <cell r="DD680">
            <v>10517</v>
          </cell>
        </row>
        <row r="681">
          <cell r="DD681">
            <v>10517</v>
          </cell>
        </row>
        <row r="682">
          <cell r="DD682">
            <v>10517</v>
          </cell>
        </row>
        <row r="683">
          <cell r="DD683">
            <v>10517</v>
          </cell>
        </row>
        <row r="684">
          <cell r="DD684">
            <v>10517</v>
          </cell>
        </row>
        <row r="685">
          <cell r="DD685">
            <v>10517</v>
          </cell>
        </row>
        <row r="686">
          <cell r="DD686">
            <v>10517</v>
          </cell>
        </row>
        <row r="687">
          <cell r="DD687">
            <v>10517</v>
          </cell>
        </row>
        <row r="688">
          <cell r="DD688">
            <v>10517</v>
          </cell>
        </row>
        <row r="689">
          <cell r="DD689">
            <v>10517</v>
          </cell>
        </row>
        <row r="690">
          <cell r="DD690">
            <v>10517</v>
          </cell>
        </row>
        <row r="691">
          <cell r="DD691">
            <v>10517</v>
          </cell>
        </row>
        <row r="692">
          <cell r="DD692">
            <v>10517</v>
          </cell>
        </row>
        <row r="693">
          <cell r="DD693">
            <v>10517</v>
          </cell>
        </row>
        <row r="694">
          <cell r="DD694">
            <v>10517</v>
          </cell>
        </row>
        <row r="695">
          <cell r="DD695">
            <v>10517</v>
          </cell>
        </row>
        <row r="696">
          <cell r="DD696">
            <v>10517</v>
          </cell>
        </row>
        <row r="697">
          <cell r="DD697">
            <v>10517</v>
          </cell>
        </row>
        <row r="698">
          <cell r="DD698">
            <v>10517</v>
          </cell>
        </row>
        <row r="699">
          <cell r="DD699">
            <v>10517</v>
          </cell>
        </row>
        <row r="700">
          <cell r="DD700">
            <v>10517</v>
          </cell>
        </row>
        <row r="701">
          <cell r="DD701">
            <v>10517</v>
          </cell>
        </row>
        <row r="702">
          <cell r="DD702">
            <v>10517</v>
          </cell>
        </row>
        <row r="703">
          <cell r="DD703">
            <v>10517</v>
          </cell>
        </row>
        <row r="704">
          <cell r="DD704">
            <v>10517</v>
          </cell>
        </row>
        <row r="705">
          <cell r="DD705">
            <v>10517</v>
          </cell>
        </row>
        <row r="706">
          <cell r="DD706">
            <v>10517</v>
          </cell>
        </row>
        <row r="707">
          <cell r="DD707">
            <v>10517</v>
          </cell>
        </row>
        <row r="708">
          <cell r="DD708">
            <v>10517</v>
          </cell>
        </row>
        <row r="709">
          <cell r="DD709">
            <v>10517</v>
          </cell>
        </row>
        <row r="710">
          <cell r="DD710">
            <v>10517</v>
          </cell>
        </row>
        <row r="711">
          <cell r="DD711">
            <v>10517</v>
          </cell>
        </row>
        <row r="712">
          <cell r="DD712">
            <v>10517</v>
          </cell>
        </row>
        <row r="713">
          <cell r="DD713">
            <v>10517</v>
          </cell>
        </row>
        <row r="714">
          <cell r="DD714">
            <v>10517</v>
          </cell>
        </row>
        <row r="715">
          <cell r="DD715">
            <v>10517</v>
          </cell>
        </row>
        <row r="716">
          <cell r="DD716">
            <v>10517</v>
          </cell>
        </row>
        <row r="717">
          <cell r="DD717">
            <v>10517</v>
          </cell>
        </row>
        <row r="718">
          <cell r="DD718">
            <v>10517</v>
          </cell>
        </row>
        <row r="719">
          <cell r="DD719">
            <v>10517</v>
          </cell>
        </row>
        <row r="720">
          <cell r="DD720">
            <v>10517</v>
          </cell>
        </row>
        <row r="721">
          <cell r="DD721">
            <v>10517</v>
          </cell>
        </row>
        <row r="722">
          <cell r="DD722">
            <v>10517</v>
          </cell>
        </row>
        <row r="723">
          <cell r="DD723">
            <v>10517</v>
          </cell>
        </row>
        <row r="724">
          <cell r="DD724">
            <v>10517</v>
          </cell>
        </row>
        <row r="725">
          <cell r="DD725">
            <v>10517</v>
          </cell>
        </row>
        <row r="726">
          <cell r="DD726">
            <v>10517</v>
          </cell>
        </row>
        <row r="727">
          <cell r="DD727">
            <v>10517</v>
          </cell>
        </row>
        <row r="728">
          <cell r="DD728">
            <v>10517</v>
          </cell>
        </row>
        <row r="729">
          <cell r="DD729">
            <v>10517</v>
          </cell>
        </row>
        <row r="730">
          <cell r="DD730">
            <v>10517</v>
          </cell>
        </row>
        <row r="731">
          <cell r="DD731">
            <v>10517</v>
          </cell>
        </row>
        <row r="732">
          <cell r="DD732">
            <v>10517</v>
          </cell>
        </row>
        <row r="733">
          <cell r="DD733">
            <v>10517</v>
          </cell>
        </row>
        <row r="734">
          <cell r="DD734">
            <v>10517</v>
          </cell>
        </row>
        <row r="735">
          <cell r="DD735">
            <v>10517</v>
          </cell>
        </row>
        <row r="736">
          <cell r="DD736">
            <v>10517</v>
          </cell>
        </row>
        <row r="737">
          <cell r="DD737">
            <v>10517</v>
          </cell>
        </row>
        <row r="738">
          <cell r="DD738">
            <v>10517</v>
          </cell>
        </row>
        <row r="739">
          <cell r="DD739">
            <v>10517</v>
          </cell>
        </row>
        <row r="740">
          <cell r="DD740">
            <v>10517</v>
          </cell>
        </row>
        <row r="741">
          <cell r="DD741">
            <v>10517</v>
          </cell>
        </row>
        <row r="742">
          <cell r="DD742">
            <v>10517</v>
          </cell>
        </row>
        <row r="743">
          <cell r="DD743">
            <v>10517</v>
          </cell>
        </row>
        <row r="744">
          <cell r="DD744">
            <v>10517</v>
          </cell>
        </row>
        <row r="745">
          <cell r="DD745">
            <v>10517</v>
          </cell>
        </row>
        <row r="746">
          <cell r="DD746">
            <v>10517</v>
          </cell>
        </row>
        <row r="747">
          <cell r="DD747">
            <v>10517</v>
          </cell>
        </row>
        <row r="748">
          <cell r="DD748">
            <v>10517</v>
          </cell>
        </row>
        <row r="749">
          <cell r="DD749">
            <v>10517</v>
          </cell>
        </row>
        <row r="750">
          <cell r="DD750">
            <v>10517</v>
          </cell>
        </row>
        <row r="751">
          <cell r="DD751">
            <v>10517</v>
          </cell>
        </row>
        <row r="752">
          <cell r="DD752">
            <v>10517</v>
          </cell>
        </row>
        <row r="753">
          <cell r="DD753">
            <v>10517</v>
          </cell>
        </row>
        <row r="754">
          <cell r="DD754">
            <v>10517</v>
          </cell>
        </row>
        <row r="755">
          <cell r="DD755">
            <v>10517</v>
          </cell>
        </row>
        <row r="756">
          <cell r="DD756">
            <v>10517</v>
          </cell>
        </row>
        <row r="757">
          <cell r="DD757">
            <v>10517</v>
          </cell>
        </row>
        <row r="758">
          <cell r="DD758">
            <v>10517</v>
          </cell>
        </row>
        <row r="759">
          <cell r="DD759">
            <v>10517</v>
          </cell>
        </row>
        <row r="760">
          <cell r="DD760">
            <v>10517</v>
          </cell>
        </row>
        <row r="761">
          <cell r="DD761">
            <v>10517</v>
          </cell>
        </row>
        <row r="762">
          <cell r="DD762">
            <v>10517</v>
          </cell>
        </row>
        <row r="763">
          <cell r="DD763">
            <v>10517</v>
          </cell>
        </row>
        <row r="764">
          <cell r="DD764">
            <v>10517</v>
          </cell>
        </row>
        <row r="765">
          <cell r="DD765">
            <v>10517</v>
          </cell>
        </row>
        <row r="766">
          <cell r="DD766">
            <v>10517</v>
          </cell>
        </row>
        <row r="767">
          <cell r="DD767">
            <v>10517</v>
          </cell>
        </row>
        <row r="768">
          <cell r="DD768">
            <v>10517</v>
          </cell>
        </row>
        <row r="769">
          <cell r="DD769">
            <v>10517</v>
          </cell>
        </row>
        <row r="770">
          <cell r="DD770">
            <v>10517</v>
          </cell>
        </row>
        <row r="771">
          <cell r="DD771">
            <v>10517</v>
          </cell>
        </row>
        <row r="772">
          <cell r="DD772">
            <v>10517</v>
          </cell>
        </row>
        <row r="773">
          <cell r="DD773">
            <v>10517</v>
          </cell>
        </row>
        <row r="774">
          <cell r="DD774">
            <v>10517</v>
          </cell>
        </row>
        <row r="775">
          <cell r="DD775">
            <v>10517</v>
          </cell>
        </row>
        <row r="776">
          <cell r="DD776">
            <v>10517</v>
          </cell>
        </row>
        <row r="777">
          <cell r="DD777">
            <v>10517</v>
          </cell>
        </row>
        <row r="778">
          <cell r="DD778">
            <v>10517</v>
          </cell>
        </row>
        <row r="779">
          <cell r="DD779">
            <v>10517</v>
          </cell>
        </row>
        <row r="780">
          <cell r="DD780">
            <v>10517</v>
          </cell>
        </row>
        <row r="781">
          <cell r="DD781">
            <v>10517</v>
          </cell>
        </row>
        <row r="782">
          <cell r="DD782">
            <v>10517</v>
          </cell>
        </row>
        <row r="783">
          <cell r="DD783">
            <v>10517</v>
          </cell>
        </row>
        <row r="784">
          <cell r="DD784">
            <v>10517</v>
          </cell>
        </row>
        <row r="785">
          <cell r="DD785">
            <v>10517</v>
          </cell>
        </row>
        <row r="786">
          <cell r="DD786">
            <v>10517</v>
          </cell>
        </row>
        <row r="787">
          <cell r="DD787">
            <v>10517</v>
          </cell>
        </row>
        <row r="788">
          <cell r="DD788">
            <v>10517</v>
          </cell>
        </row>
        <row r="789">
          <cell r="DD789">
            <v>10517</v>
          </cell>
        </row>
        <row r="790">
          <cell r="DD790">
            <v>10517</v>
          </cell>
        </row>
        <row r="791">
          <cell r="DD791">
            <v>10517</v>
          </cell>
        </row>
        <row r="792">
          <cell r="DD792">
            <v>10517</v>
          </cell>
        </row>
        <row r="793">
          <cell r="DD793">
            <v>10517</v>
          </cell>
        </row>
        <row r="794">
          <cell r="DD794">
            <v>10517</v>
          </cell>
        </row>
        <row r="795">
          <cell r="DD795">
            <v>10517</v>
          </cell>
        </row>
        <row r="796">
          <cell r="DD796">
            <v>10517</v>
          </cell>
        </row>
        <row r="797">
          <cell r="DD797">
            <v>10517</v>
          </cell>
        </row>
        <row r="798">
          <cell r="DD798">
            <v>10517</v>
          </cell>
        </row>
        <row r="799">
          <cell r="DD799">
            <v>10517</v>
          </cell>
        </row>
        <row r="800">
          <cell r="DD800">
            <v>10517</v>
          </cell>
        </row>
        <row r="801">
          <cell r="DD801">
            <v>10517</v>
          </cell>
        </row>
        <row r="802">
          <cell r="DD802">
            <v>10517</v>
          </cell>
        </row>
        <row r="803">
          <cell r="DD803">
            <v>10517</v>
          </cell>
        </row>
        <row r="804">
          <cell r="DD804">
            <v>10517</v>
          </cell>
        </row>
        <row r="805">
          <cell r="DD805">
            <v>10517</v>
          </cell>
        </row>
        <row r="806">
          <cell r="DD806">
            <v>10517</v>
          </cell>
        </row>
        <row r="807">
          <cell r="DD807">
            <v>10517</v>
          </cell>
        </row>
        <row r="808">
          <cell r="DD808">
            <v>10517</v>
          </cell>
        </row>
        <row r="809">
          <cell r="DD809">
            <v>10517</v>
          </cell>
        </row>
        <row r="810">
          <cell r="DD810">
            <v>10517</v>
          </cell>
        </row>
        <row r="811">
          <cell r="DD811">
            <v>10517</v>
          </cell>
        </row>
        <row r="812">
          <cell r="DD812">
            <v>10517</v>
          </cell>
        </row>
        <row r="813">
          <cell r="DD813">
            <v>10517</v>
          </cell>
        </row>
        <row r="814">
          <cell r="DD814">
            <v>10517</v>
          </cell>
        </row>
        <row r="815">
          <cell r="DD815">
            <v>10517</v>
          </cell>
        </row>
        <row r="816">
          <cell r="DD816">
            <v>10517</v>
          </cell>
        </row>
        <row r="817">
          <cell r="DD817">
            <v>10517</v>
          </cell>
        </row>
        <row r="818">
          <cell r="DD818">
            <v>10517</v>
          </cell>
        </row>
        <row r="819">
          <cell r="DD819">
            <v>10517</v>
          </cell>
        </row>
        <row r="820">
          <cell r="DD820">
            <v>10517</v>
          </cell>
        </row>
        <row r="821">
          <cell r="DD821">
            <v>10517</v>
          </cell>
        </row>
        <row r="822">
          <cell r="DD822">
            <v>10517</v>
          </cell>
        </row>
        <row r="823">
          <cell r="DD823">
            <v>10517</v>
          </cell>
        </row>
        <row r="824">
          <cell r="DD824">
            <v>10517</v>
          </cell>
        </row>
        <row r="825">
          <cell r="DD825">
            <v>10517</v>
          </cell>
        </row>
        <row r="826">
          <cell r="DD826">
            <v>10517</v>
          </cell>
        </row>
        <row r="827">
          <cell r="DD827">
            <v>10517</v>
          </cell>
        </row>
        <row r="828">
          <cell r="DD828">
            <v>10517</v>
          </cell>
        </row>
        <row r="829">
          <cell r="DD829">
            <v>10517</v>
          </cell>
        </row>
        <row r="830">
          <cell r="DD830">
            <v>10517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7">
          <cell r="C1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Data Collected"/>
      <sheetName val="Checklist of Completion"/>
      <sheetName val="Scott"/>
      <sheetName val="Nathan"/>
      <sheetName val="Nick"/>
      <sheetName val="Garland"/>
      <sheetName val="Sternberg"/>
      <sheetName val="Meghan"/>
      <sheetName val="Harry"/>
      <sheetName val="Danya"/>
      <sheetName val="Garber"/>
      <sheetName val="Louis"/>
      <sheetName val="Mary"/>
      <sheetName val="Michael Lowitt"/>
      <sheetName val="Wagman"/>
      <sheetName val="Nancy"/>
      <sheetName val="Brian"/>
      <sheetName val="Elixabeth"/>
      <sheetName val="References"/>
      <sheetName val="YEARLOOKUPS"/>
      <sheetName val="Author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1900</v>
          </cell>
        </row>
        <row r="3">
          <cell r="A3">
            <v>1962</v>
          </cell>
        </row>
        <row r="4">
          <cell r="A4">
            <v>1965</v>
          </cell>
        </row>
        <row r="5">
          <cell r="A5">
            <v>1968</v>
          </cell>
        </row>
        <row r="6">
          <cell r="A6">
            <v>1969</v>
          </cell>
        </row>
        <row r="7">
          <cell r="A7">
            <v>1971</v>
          </cell>
        </row>
        <row r="8">
          <cell r="A8">
            <v>1972</v>
          </cell>
        </row>
        <row r="9">
          <cell r="A9">
            <v>1973</v>
          </cell>
        </row>
        <row r="10">
          <cell r="A10">
            <v>1975</v>
          </cell>
        </row>
        <row r="11">
          <cell r="A11">
            <v>1976</v>
          </cell>
        </row>
        <row r="12">
          <cell r="A12">
            <v>1977</v>
          </cell>
        </row>
        <row r="13">
          <cell r="A13">
            <v>1978</v>
          </cell>
        </row>
        <row r="14">
          <cell r="A14">
            <v>1979</v>
          </cell>
        </row>
        <row r="15">
          <cell r="A15">
            <v>1980</v>
          </cell>
        </row>
        <row r="16">
          <cell r="A16">
            <v>1981</v>
          </cell>
        </row>
        <row r="17">
          <cell r="A17">
            <v>1982</v>
          </cell>
        </row>
        <row r="18">
          <cell r="A18">
            <v>1983</v>
          </cell>
        </row>
        <row r="19">
          <cell r="A19">
            <v>1984</v>
          </cell>
        </row>
        <row r="20">
          <cell r="A20">
            <v>1985</v>
          </cell>
        </row>
        <row r="21">
          <cell r="A21">
            <v>1986</v>
          </cell>
        </row>
        <row r="22">
          <cell r="A22">
            <v>1987</v>
          </cell>
        </row>
        <row r="23">
          <cell r="A23">
            <v>1988</v>
          </cell>
        </row>
        <row r="24">
          <cell r="A24">
            <v>1989</v>
          </cell>
        </row>
        <row r="25">
          <cell r="A25">
            <v>1990</v>
          </cell>
        </row>
        <row r="26">
          <cell r="A26">
            <v>1991</v>
          </cell>
        </row>
        <row r="27">
          <cell r="A27">
            <v>1992</v>
          </cell>
        </row>
        <row r="28">
          <cell r="A28">
            <v>1993</v>
          </cell>
        </row>
        <row r="29">
          <cell r="A29">
            <v>1994</v>
          </cell>
        </row>
        <row r="30">
          <cell r="A30">
            <v>1995</v>
          </cell>
        </row>
        <row r="31">
          <cell r="A31">
            <v>1996</v>
          </cell>
        </row>
        <row r="32">
          <cell r="A32">
            <v>1997</v>
          </cell>
        </row>
        <row r="33">
          <cell r="A33">
            <v>1998</v>
          </cell>
        </row>
        <row r="34">
          <cell r="A34">
            <v>1999</v>
          </cell>
        </row>
        <row r="35">
          <cell r="A35">
            <v>2000</v>
          </cell>
        </row>
        <row r="36">
          <cell r="A36">
            <v>2001</v>
          </cell>
        </row>
        <row r="37">
          <cell r="A37">
            <v>2002</v>
          </cell>
        </row>
        <row r="38">
          <cell r="A38">
            <v>2003</v>
          </cell>
        </row>
        <row r="39">
          <cell r="A39">
            <v>2004</v>
          </cell>
        </row>
        <row r="40">
          <cell r="A40">
            <v>2005</v>
          </cell>
        </row>
        <row r="41">
          <cell r="A41">
            <v>2006</v>
          </cell>
        </row>
        <row r="42">
          <cell r="A42">
            <v>2007</v>
          </cell>
        </row>
        <row r="43">
          <cell r="A43">
            <v>2008</v>
          </cell>
        </row>
        <row r="44">
          <cell r="A44">
            <v>2009</v>
          </cell>
        </row>
        <row r="45">
          <cell r="A45">
            <v>2010</v>
          </cell>
        </row>
        <row r="46">
          <cell r="A46">
            <v>2011</v>
          </cell>
        </row>
        <row r="47">
          <cell r="A47">
            <v>2012</v>
          </cell>
        </row>
        <row r="48">
          <cell r="A48">
            <v>2013</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59999389629810485"/>
  </sheetPr>
  <dimension ref="A1:S20"/>
  <sheetViews>
    <sheetView zoomScale="80" zoomScaleNormal="80" workbookViewId="0">
      <pane xSplit="1" topLeftCell="B1" activePane="topRight" state="frozen"/>
      <selection activeCell="B9" sqref="B9:C9"/>
      <selection pane="topRight" sqref="A1:XFD1048576"/>
    </sheetView>
  </sheetViews>
  <sheetFormatPr defaultColWidth="9.140625" defaultRowHeight="15" x14ac:dyDescent="0.25"/>
  <cols>
    <col min="1" max="1" width="12.7109375" customWidth="1"/>
    <col min="2" max="2" width="53.5703125" customWidth="1"/>
    <col min="3" max="3" width="31.42578125" customWidth="1"/>
    <col min="4" max="4" width="21.42578125" customWidth="1"/>
    <col min="5" max="5" width="30.42578125" customWidth="1"/>
    <col min="6" max="6" width="20.42578125" customWidth="1"/>
    <col min="7" max="7" width="60.28515625" customWidth="1"/>
    <col min="8" max="8" width="32.85546875" customWidth="1"/>
  </cols>
  <sheetData>
    <row r="1" spans="1:19" x14ac:dyDescent="0.25">
      <c r="A1" s="163" t="s">
        <v>59</v>
      </c>
      <c r="B1" s="163"/>
      <c r="C1" s="3"/>
      <c r="D1" s="3"/>
      <c r="E1" s="3"/>
      <c r="F1" s="3"/>
      <c r="G1" s="3"/>
      <c r="H1" s="3"/>
      <c r="I1" s="3"/>
    </row>
    <row r="2" spans="1:19" ht="15" customHeight="1" x14ac:dyDescent="0.25">
      <c r="A2" s="3"/>
      <c r="B2" s="4"/>
      <c r="C2" s="4"/>
      <c r="D2" s="4"/>
      <c r="E2" s="86"/>
      <c r="F2" s="87"/>
      <c r="G2" s="5"/>
      <c r="H2" s="88"/>
      <c r="I2" s="6"/>
    </row>
    <row r="3" spans="1:19" ht="15" customHeight="1" x14ac:dyDescent="0.25">
      <c r="A3" s="3"/>
      <c r="B3" s="41" t="s">
        <v>42</v>
      </c>
      <c r="C3" s="162" t="s">
        <v>58</v>
      </c>
      <c r="D3" s="4"/>
      <c r="E3" s="5" t="s">
        <v>44</v>
      </c>
      <c r="F3" s="87"/>
      <c r="G3" s="7"/>
      <c r="H3" s="3"/>
      <c r="I3" s="3"/>
    </row>
    <row r="4" spans="1:19" x14ac:dyDescent="0.25">
      <c r="A4" s="3"/>
      <c r="B4" s="41" t="s">
        <v>43</v>
      </c>
      <c r="C4" s="35" t="s">
        <v>66</v>
      </c>
      <c r="D4" s="7"/>
      <c r="E4" s="5" t="s">
        <v>45</v>
      </c>
      <c r="F4" s="89"/>
      <c r="G4" s="90"/>
      <c r="H4" s="3"/>
      <c r="I4" s="3"/>
    </row>
    <row r="5" spans="1:19" ht="16.5" thickBot="1" x14ac:dyDescent="0.3">
      <c r="A5" s="8"/>
      <c r="B5" s="3"/>
      <c r="C5" s="3"/>
      <c r="D5" s="3"/>
      <c r="E5" s="3"/>
      <c r="F5" s="3"/>
      <c r="G5" s="3"/>
      <c r="H5" s="3"/>
      <c r="I5" s="3"/>
    </row>
    <row r="6" spans="1:19" ht="25.5" customHeight="1" thickBot="1" x14ac:dyDescent="0.3">
      <c r="A6" s="286" t="s">
        <v>5</v>
      </c>
      <c r="B6" s="288" t="s">
        <v>17</v>
      </c>
      <c r="C6" s="289"/>
      <c r="D6" s="289"/>
      <c r="E6" s="289"/>
      <c r="F6" s="289"/>
      <c r="G6" s="83"/>
      <c r="H6" s="9"/>
      <c r="I6" s="3"/>
    </row>
    <row r="7" spans="1:19" ht="59.25" customHeight="1" thickBot="1" x14ac:dyDescent="0.3">
      <c r="A7" s="287"/>
      <c r="B7" s="288" t="s">
        <v>18</v>
      </c>
      <c r="C7" s="290"/>
      <c r="D7" s="288" t="s">
        <v>19</v>
      </c>
      <c r="E7" s="289"/>
      <c r="F7" s="289"/>
      <c r="G7" s="10" t="s">
        <v>20</v>
      </c>
      <c r="H7" s="11" t="s">
        <v>21</v>
      </c>
      <c r="I7" s="3"/>
    </row>
    <row r="8" spans="1:19" ht="51" customHeight="1" x14ac:dyDescent="0.25">
      <c r="A8" s="279" t="s">
        <v>1336</v>
      </c>
      <c r="B8" s="281"/>
      <c r="C8" s="283"/>
      <c r="D8" s="281"/>
      <c r="E8" s="282"/>
      <c r="F8" s="283"/>
      <c r="G8" s="187" t="s">
        <v>68</v>
      </c>
      <c r="H8" s="187" t="s">
        <v>78</v>
      </c>
      <c r="M8">
        <v>8</v>
      </c>
      <c r="N8">
        <v>8</v>
      </c>
    </row>
    <row r="9" spans="1:19" ht="62.25" customHeight="1" x14ac:dyDescent="0.25">
      <c r="A9" s="280"/>
      <c r="B9" s="269" t="s">
        <v>1337</v>
      </c>
      <c r="C9" s="284"/>
      <c r="D9" s="271" t="s">
        <v>1338</v>
      </c>
      <c r="E9" s="272"/>
      <c r="F9" s="273"/>
      <c r="G9" s="188" t="s">
        <v>1339</v>
      </c>
      <c r="H9" s="188" t="s">
        <v>1340</v>
      </c>
      <c r="M9" s="42">
        <v>9</v>
      </c>
      <c r="N9" s="42">
        <v>2</v>
      </c>
      <c r="O9" s="42">
        <v>4</v>
      </c>
      <c r="P9" s="42">
        <v>7</v>
      </c>
      <c r="Q9" s="42">
        <v>8</v>
      </c>
      <c r="R9" s="42">
        <v>9</v>
      </c>
      <c r="S9" s="42">
        <v>10</v>
      </c>
    </row>
    <row r="10" spans="1:19" ht="36.75" customHeight="1" x14ac:dyDescent="0.25">
      <c r="A10" s="91"/>
      <c r="B10" s="269" t="s">
        <v>1341</v>
      </c>
      <c r="C10" s="284"/>
      <c r="D10" s="271" t="s">
        <v>1342</v>
      </c>
      <c r="E10" s="272"/>
      <c r="F10" s="273"/>
      <c r="G10" s="188" t="s">
        <v>1343</v>
      </c>
      <c r="H10" s="188" t="s">
        <v>1344</v>
      </c>
      <c r="M10" s="42">
        <v>10</v>
      </c>
      <c r="N10" s="42"/>
      <c r="O10" s="42"/>
      <c r="P10" s="42"/>
      <c r="Q10" s="42"/>
      <c r="R10" s="42"/>
      <c r="S10" s="42"/>
    </row>
    <row r="11" spans="1:19" ht="42.75" customHeight="1" x14ac:dyDescent="0.25">
      <c r="A11" s="91"/>
      <c r="B11" s="269" t="s">
        <v>1345</v>
      </c>
      <c r="C11" s="284"/>
      <c r="D11" s="271" t="s">
        <v>1346</v>
      </c>
      <c r="E11" s="272"/>
      <c r="F11" s="273"/>
      <c r="G11" s="188" t="s">
        <v>69</v>
      </c>
      <c r="H11" s="188" t="s">
        <v>69</v>
      </c>
      <c r="M11" s="42">
        <v>11</v>
      </c>
      <c r="N11" s="42"/>
      <c r="O11" s="42"/>
      <c r="P11" s="42"/>
      <c r="Q11" s="42"/>
      <c r="R11" s="42"/>
      <c r="S11" s="42"/>
    </row>
    <row r="12" spans="1:19" ht="49.5" customHeight="1" thickBot="1" x14ac:dyDescent="0.3">
      <c r="A12" s="92"/>
      <c r="B12" s="274" t="s">
        <v>1347</v>
      </c>
      <c r="C12" s="285"/>
      <c r="D12" s="276" t="s">
        <v>1348</v>
      </c>
      <c r="E12" s="277"/>
      <c r="F12" s="278"/>
      <c r="G12" s="189" t="s">
        <v>69</v>
      </c>
      <c r="H12" s="189" t="s">
        <v>69</v>
      </c>
      <c r="M12" s="42">
        <v>12</v>
      </c>
      <c r="N12" s="42"/>
      <c r="O12" s="42"/>
      <c r="P12" s="42"/>
      <c r="Q12" s="42"/>
      <c r="R12" s="42"/>
      <c r="S12" s="42"/>
    </row>
    <row r="13" spans="1:19" ht="15.75" thickBot="1" x14ac:dyDescent="0.3">
      <c r="A13" s="3"/>
      <c r="B13" s="3"/>
      <c r="C13" s="3"/>
      <c r="D13" s="3"/>
      <c r="E13" s="3"/>
      <c r="F13" s="3"/>
      <c r="G13" s="3"/>
      <c r="H13" s="3"/>
      <c r="M13" s="42">
        <v>13</v>
      </c>
      <c r="N13" s="42"/>
      <c r="O13" s="42"/>
      <c r="P13" s="42"/>
      <c r="Q13" s="42"/>
      <c r="R13" s="42"/>
      <c r="S13" s="42"/>
    </row>
    <row r="14" spans="1:19" ht="51" customHeight="1" x14ac:dyDescent="0.25">
      <c r="A14" s="279" t="s">
        <v>1349</v>
      </c>
      <c r="B14" s="281"/>
      <c r="C14" s="282"/>
      <c r="D14" s="281"/>
      <c r="E14" s="282"/>
      <c r="F14" s="283"/>
      <c r="G14" s="187" t="s">
        <v>68</v>
      </c>
      <c r="H14" s="187" t="s">
        <v>78</v>
      </c>
      <c r="M14" s="42">
        <v>14</v>
      </c>
      <c r="N14" s="42"/>
      <c r="O14" s="42"/>
      <c r="P14" s="42"/>
      <c r="Q14" s="42"/>
      <c r="R14" s="42"/>
      <c r="S14" s="42"/>
    </row>
    <row r="15" spans="1:19" ht="62.25" customHeight="1" x14ac:dyDescent="0.25">
      <c r="A15" s="280"/>
      <c r="B15" s="269" t="s">
        <v>1350</v>
      </c>
      <c r="C15" s="270"/>
      <c r="D15" s="271" t="s">
        <v>1351</v>
      </c>
      <c r="E15" s="272"/>
      <c r="F15" s="273"/>
      <c r="G15" s="188" t="s">
        <v>1352</v>
      </c>
      <c r="H15" s="188" t="s">
        <v>1353</v>
      </c>
      <c r="M15" s="42">
        <v>15</v>
      </c>
      <c r="N15" s="42"/>
      <c r="O15" s="42"/>
      <c r="P15" s="42"/>
      <c r="Q15" s="42"/>
      <c r="R15" s="42"/>
      <c r="S15" s="42"/>
    </row>
    <row r="16" spans="1:19" ht="36.75" customHeight="1" x14ac:dyDescent="0.25">
      <c r="A16" s="91"/>
      <c r="B16" s="269" t="s">
        <v>69</v>
      </c>
      <c r="C16" s="270"/>
      <c r="D16" s="271" t="s">
        <v>69</v>
      </c>
      <c r="E16" s="272"/>
      <c r="F16" s="273"/>
      <c r="G16" s="188" t="s">
        <v>69</v>
      </c>
      <c r="H16" s="188" t="s">
        <v>69</v>
      </c>
      <c r="M16" s="42">
        <v>16</v>
      </c>
      <c r="N16" s="42"/>
      <c r="O16" s="42"/>
      <c r="P16" s="42"/>
      <c r="Q16" s="42"/>
      <c r="R16" s="42"/>
      <c r="S16" s="42"/>
    </row>
    <row r="17" spans="1:19" ht="42.75" customHeight="1" x14ac:dyDescent="0.25">
      <c r="A17" s="91"/>
      <c r="B17" s="269" t="s">
        <v>69</v>
      </c>
      <c r="C17" s="270"/>
      <c r="D17" s="271" t="s">
        <v>69</v>
      </c>
      <c r="E17" s="272"/>
      <c r="F17" s="273"/>
      <c r="G17" s="188" t="s">
        <v>69</v>
      </c>
      <c r="H17" s="188" t="s">
        <v>69</v>
      </c>
      <c r="M17" s="42">
        <v>17</v>
      </c>
      <c r="N17" s="42"/>
      <c r="O17" s="42"/>
      <c r="P17" s="42"/>
      <c r="Q17" s="42"/>
      <c r="R17" s="42"/>
      <c r="S17" s="42"/>
    </row>
    <row r="18" spans="1:19" ht="64.5" customHeight="1" thickBot="1" x14ac:dyDescent="0.3">
      <c r="A18" s="92"/>
      <c r="B18" s="274" t="s">
        <v>69</v>
      </c>
      <c r="C18" s="275"/>
      <c r="D18" s="276" t="s">
        <v>69</v>
      </c>
      <c r="E18" s="277"/>
      <c r="F18" s="278"/>
      <c r="G18" s="189" t="s">
        <v>69</v>
      </c>
      <c r="H18" s="189" t="s">
        <v>69</v>
      </c>
      <c r="M18" s="42">
        <v>18</v>
      </c>
      <c r="N18" s="42"/>
      <c r="O18" s="42"/>
      <c r="P18" s="42"/>
      <c r="Q18" s="42"/>
      <c r="R18" s="42"/>
      <c r="S18" s="42"/>
    </row>
    <row r="19" spans="1:19" x14ac:dyDescent="0.25">
      <c r="M19" s="42">
        <v>19</v>
      </c>
      <c r="N19" s="42"/>
      <c r="O19" s="42"/>
      <c r="P19" s="42"/>
      <c r="Q19" s="42"/>
      <c r="R19" s="42"/>
      <c r="S19" s="42"/>
    </row>
    <row r="20" spans="1:19" x14ac:dyDescent="0.25">
      <c r="M20" s="42">
        <v>20</v>
      </c>
      <c r="N20" s="42"/>
      <c r="O20" s="42"/>
      <c r="P20" s="42"/>
      <c r="Q20" s="42"/>
      <c r="R20" s="42"/>
      <c r="S20" s="42"/>
    </row>
  </sheetData>
  <mergeCells count="26">
    <mergeCell ref="A6:A7"/>
    <mergeCell ref="B6:F6"/>
    <mergeCell ref="B7:C7"/>
    <mergeCell ref="D7:F7"/>
    <mergeCell ref="A8:A9"/>
    <mergeCell ref="B8:C8"/>
    <mergeCell ref="D8:F8"/>
    <mergeCell ref="B9:C9"/>
    <mergeCell ref="D9:F9"/>
    <mergeCell ref="B10:C10"/>
    <mergeCell ref="D10:F10"/>
    <mergeCell ref="B11:C11"/>
    <mergeCell ref="D11:F11"/>
    <mergeCell ref="B12:C12"/>
    <mergeCell ref="D12:F12"/>
    <mergeCell ref="B17:C17"/>
    <mergeCell ref="D17:F17"/>
    <mergeCell ref="B18:C18"/>
    <mergeCell ref="D18:F18"/>
    <mergeCell ref="A14:A15"/>
    <mergeCell ref="B14:C14"/>
    <mergeCell ref="D14:F14"/>
    <mergeCell ref="B15:C15"/>
    <mergeCell ref="D15:F15"/>
    <mergeCell ref="B16:C16"/>
    <mergeCell ref="D16:F16"/>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79998168889431442"/>
  </sheetPr>
  <dimension ref="A1:K106"/>
  <sheetViews>
    <sheetView zoomScale="87" zoomScaleNormal="87" workbookViewId="0">
      <selection sqref="A1:XFD1048576"/>
    </sheetView>
  </sheetViews>
  <sheetFormatPr defaultRowHeight="15" x14ac:dyDescent="0.25"/>
  <cols>
    <col min="1" max="1" width="14.7109375" style="2" customWidth="1"/>
    <col min="2" max="2" width="19.7109375" customWidth="1"/>
    <col min="3" max="3" width="24.85546875" customWidth="1"/>
    <col min="4" max="4" width="19.7109375" customWidth="1"/>
    <col min="5" max="5" width="24.42578125" customWidth="1"/>
    <col min="6" max="6" width="24.5703125" customWidth="1"/>
    <col min="7" max="9" width="19.7109375" customWidth="1"/>
    <col min="10" max="10" width="28" customWidth="1"/>
    <col min="11" max="18" width="19.7109375" customWidth="1"/>
  </cols>
  <sheetData>
    <row r="1" spans="1:11" x14ac:dyDescent="0.25">
      <c r="B1" s="93" t="s">
        <v>47</v>
      </c>
    </row>
    <row r="2" spans="1:11" x14ac:dyDescent="0.25">
      <c r="B2" s="1" t="s">
        <v>48</v>
      </c>
      <c r="J2" s="93" t="s">
        <v>1</v>
      </c>
      <c r="K2" s="93" t="s">
        <v>36</v>
      </c>
    </row>
    <row r="3" spans="1:11" ht="15.75" thickBot="1" x14ac:dyDescent="0.3"/>
    <row r="4" spans="1:11" ht="15.75" thickBot="1" x14ac:dyDescent="0.3">
      <c r="B4" s="94" t="s">
        <v>22</v>
      </c>
      <c r="C4" s="95" t="s">
        <v>23</v>
      </c>
      <c r="D4" s="95" t="s">
        <v>24</v>
      </c>
      <c r="E4" s="94" t="s">
        <v>25</v>
      </c>
      <c r="F4" s="96" t="s">
        <v>23</v>
      </c>
      <c r="G4" s="97" t="s">
        <v>49</v>
      </c>
      <c r="H4" s="98" t="s">
        <v>50</v>
      </c>
      <c r="J4" t="s">
        <v>3</v>
      </c>
      <c r="K4" t="s">
        <v>241</v>
      </c>
    </row>
    <row r="5" spans="1:11" ht="120" customHeight="1" thickBot="1" x14ac:dyDescent="0.3">
      <c r="A5" s="99" t="s">
        <v>3</v>
      </c>
      <c r="B5" s="100" t="s">
        <v>26</v>
      </c>
      <c r="C5" s="101" t="s">
        <v>1354</v>
      </c>
      <c r="D5" s="101" t="s">
        <v>89</v>
      </c>
      <c r="E5" s="101" t="s">
        <v>1355</v>
      </c>
      <c r="F5" s="101" t="s">
        <v>1356</v>
      </c>
      <c r="G5" s="104" t="s">
        <v>1357</v>
      </c>
      <c r="H5" s="105" t="s">
        <v>68</v>
      </c>
      <c r="J5" t="s">
        <v>10</v>
      </c>
      <c r="K5" t="s">
        <v>1358</v>
      </c>
    </row>
    <row r="6" spans="1:11" ht="68.25" customHeight="1" x14ac:dyDescent="0.25">
      <c r="B6" s="12">
        <v>0</v>
      </c>
      <c r="C6" s="103" t="s">
        <v>1359</v>
      </c>
      <c r="D6" s="101">
        <v>0</v>
      </c>
      <c r="E6" s="101" t="s">
        <v>1360</v>
      </c>
      <c r="F6" s="101" t="s">
        <v>1361</v>
      </c>
      <c r="G6" s="106">
        <v>0</v>
      </c>
      <c r="H6" s="13">
        <v>0</v>
      </c>
      <c r="J6" t="s">
        <v>2</v>
      </c>
      <c r="K6" t="s">
        <v>241</v>
      </c>
    </row>
    <row r="7" spans="1:11" ht="92.25" customHeight="1" x14ac:dyDescent="0.25">
      <c r="B7" s="12">
        <v>0</v>
      </c>
      <c r="C7" s="101" t="s">
        <v>1362</v>
      </c>
      <c r="D7" s="101">
        <v>0</v>
      </c>
      <c r="E7" s="101" t="s">
        <v>1363</v>
      </c>
      <c r="F7" s="101" t="s">
        <v>1364</v>
      </c>
      <c r="G7" s="107">
        <v>0</v>
      </c>
      <c r="H7" s="13">
        <v>0</v>
      </c>
      <c r="J7" t="s">
        <v>37</v>
      </c>
      <c r="K7" t="s">
        <v>1365</v>
      </c>
    </row>
    <row r="8" spans="1:11" ht="63" customHeight="1" x14ac:dyDescent="0.25">
      <c r="B8" s="12">
        <v>0</v>
      </c>
      <c r="C8" s="101" t="s">
        <v>1366</v>
      </c>
      <c r="D8" s="101">
        <v>0</v>
      </c>
      <c r="E8" s="101">
        <v>0</v>
      </c>
      <c r="F8" s="101" t="s">
        <v>1367</v>
      </c>
      <c r="G8" s="108">
        <v>0</v>
      </c>
      <c r="H8" s="13">
        <v>0</v>
      </c>
      <c r="J8" t="s">
        <v>11</v>
      </c>
      <c r="K8" t="s">
        <v>1358</v>
      </c>
    </row>
    <row r="9" spans="1:11" ht="39.950000000000003" customHeight="1" thickBot="1" x14ac:dyDescent="0.3">
      <c r="B9" s="14">
        <v>0</v>
      </c>
      <c r="C9" s="109" t="s">
        <v>1368</v>
      </c>
      <c r="D9" s="109">
        <v>0</v>
      </c>
      <c r="E9" s="109">
        <v>0</v>
      </c>
      <c r="F9" s="109">
        <v>0</v>
      </c>
      <c r="G9" s="110">
        <v>0</v>
      </c>
      <c r="H9" s="15">
        <v>0</v>
      </c>
      <c r="J9" t="s">
        <v>38</v>
      </c>
      <c r="K9" t="s">
        <v>241</v>
      </c>
    </row>
    <row r="10" spans="1:11" ht="15.75" thickBot="1" x14ac:dyDescent="0.3">
      <c r="B10" s="94" t="s">
        <v>22</v>
      </c>
      <c r="C10" s="95" t="s">
        <v>23</v>
      </c>
      <c r="D10" s="95" t="s">
        <v>24</v>
      </c>
      <c r="E10" s="94" t="s">
        <v>25</v>
      </c>
      <c r="F10" s="96" t="s">
        <v>23</v>
      </c>
      <c r="G10" s="97" t="s">
        <v>49</v>
      </c>
      <c r="H10" s="98" t="s">
        <v>50</v>
      </c>
      <c r="J10" t="s">
        <v>39</v>
      </c>
      <c r="K10" t="s">
        <v>241</v>
      </c>
    </row>
    <row r="11" spans="1:11" ht="113.25" customHeight="1" thickBot="1" x14ac:dyDescent="0.3">
      <c r="B11" s="17" t="s">
        <v>1369</v>
      </c>
      <c r="C11" s="111" t="s">
        <v>71</v>
      </c>
      <c r="D11" s="111" t="s">
        <v>109</v>
      </c>
      <c r="E11" s="102" t="s">
        <v>1370</v>
      </c>
      <c r="F11" s="112" t="s">
        <v>1371</v>
      </c>
      <c r="G11" s="104" t="s">
        <v>1357</v>
      </c>
      <c r="H11" s="113" t="s">
        <v>68</v>
      </c>
      <c r="J11" t="s">
        <v>40</v>
      </c>
      <c r="K11" t="s">
        <v>448</v>
      </c>
    </row>
    <row r="12" spans="1:11" ht="70.5" customHeight="1" x14ac:dyDescent="0.25">
      <c r="B12" s="18">
        <v>0</v>
      </c>
      <c r="C12" s="101">
        <v>0</v>
      </c>
      <c r="D12" s="101">
        <v>0</v>
      </c>
      <c r="E12" s="101" t="s">
        <v>1372</v>
      </c>
      <c r="F12" s="114" t="s">
        <v>1361</v>
      </c>
      <c r="G12" s="106">
        <v>0</v>
      </c>
      <c r="H12" s="13">
        <v>0</v>
      </c>
    </row>
    <row r="13" spans="1:11" ht="69.75" customHeight="1" x14ac:dyDescent="0.25">
      <c r="B13" s="18">
        <v>0</v>
      </c>
      <c r="C13" s="101">
        <v>0</v>
      </c>
      <c r="D13" s="101">
        <v>0</v>
      </c>
      <c r="E13" s="101">
        <v>0</v>
      </c>
      <c r="F13" s="114" t="s">
        <v>1373</v>
      </c>
      <c r="G13" s="107">
        <v>0</v>
      </c>
      <c r="H13" s="13">
        <v>0</v>
      </c>
    </row>
    <row r="14" spans="1:11" ht="33" customHeight="1" x14ac:dyDescent="0.25">
      <c r="B14" s="18">
        <v>0</v>
      </c>
      <c r="C14" s="101">
        <v>0</v>
      </c>
      <c r="D14" s="101">
        <v>0</v>
      </c>
      <c r="E14" s="101">
        <v>0</v>
      </c>
      <c r="F14" s="114" t="s">
        <v>1374</v>
      </c>
      <c r="G14" s="115">
        <v>0</v>
      </c>
      <c r="H14" s="13">
        <v>0</v>
      </c>
    </row>
    <row r="15" spans="1:11" ht="42.75" customHeight="1" thickBot="1" x14ac:dyDescent="0.3">
      <c r="B15" s="19">
        <v>0</v>
      </c>
      <c r="C15" s="109">
        <v>0</v>
      </c>
      <c r="D15" s="109">
        <v>0</v>
      </c>
      <c r="E15" s="109">
        <v>0</v>
      </c>
      <c r="F15" s="109">
        <v>0</v>
      </c>
      <c r="G15" s="116">
        <v>0</v>
      </c>
      <c r="H15" s="15">
        <v>0</v>
      </c>
    </row>
    <row r="16" spans="1:11" ht="15.75" thickBot="1" x14ac:dyDescent="0.3">
      <c r="B16" t="s">
        <v>69</v>
      </c>
    </row>
    <row r="17" spans="1:8" ht="15.75" thickBot="1" x14ac:dyDescent="0.3">
      <c r="B17" s="94" t="s">
        <v>22</v>
      </c>
      <c r="C17" s="95" t="s">
        <v>23</v>
      </c>
      <c r="D17" s="95" t="s">
        <v>24</v>
      </c>
      <c r="E17" s="94" t="s">
        <v>25</v>
      </c>
      <c r="F17" s="96" t="s">
        <v>23</v>
      </c>
      <c r="G17" s="97" t="s">
        <v>49</v>
      </c>
      <c r="H17" s="98" t="s">
        <v>50</v>
      </c>
    </row>
    <row r="18" spans="1:8" ht="113.25" customHeight="1" thickBot="1" x14ac:dyDescent="0.3">
      <c r="A18" s="99" t="s">
        <v>10</v>
      </c>
      <c r="B18" s="100" t="s">
        <v>26</v>
      </c>
      <c r="C18" s="101" t="s">
        <v>1354</v>
      </c>
      <c r="D18" s="101" t="s">
        <v>89</v>
      </c>
      <c r="E18" s="102" t="s">
        <v>1375</v>
      </c>
      <c r="F18" s="103" t="s">
        <v>1356</v>
      </c>
      <c r="G18" s="104" t="s">
        <v>1357</v>
      </c>
      <c r="H18" s="105" t="s">
        <v>68</v>
      </c>
    </row>
    <row r="19" spans="1:8" ht="66.75" customHeight="1" x14ac:dyDescent="0.25">
      <c r="B19" s="12">
        <v>0</v>
      </c>
      <c r="C19" s="103" t="s">
        <v>1359</v>
      </c>
      <c r="D19" s="101">
        <v>0</v>
      </c>
      <c r="E19" s="101" t="s">
        <v>1355</v>
      </c>
      <c r="F19" s="101" t="s">
        <v>1361</v>
      </c>
      <c r="G19" s="106">
        <v>0</v>
      </c>
      <c r="H19" s="13">
        <v>0</v>
      </c>
    </row>
    <row r="20" spans="1:8" ht="72" customHeight="1" x14ac:dyDescent="0.25">
      <c r="B20" s="12">
        <v>0</v>
      </c>
      <c r="C20" s="101" t="s">
        <v>1362</v>
      </c>
      <c r="D20" s="101">
        <v>0</v>
      </c>
      <c r="E20" s="101" t="s">
        <v>1360</v>
      </c>
      <c r="F20" s="101" t="s">
        <v>1364</v>
      </c>
      <c r="G20" s="107">
        <v>0</v>
      </c>
      <c r="H20" s="13">
        <v>0</v>
      </c>
    </row>
    <row r="21" spans="1:8" ht="53.25" customHeight="1" x14ac:dyDescent="0.25">
      <c r="B21" s="12">
        <v>0</v>
      </c>
      <c r="C21" s="101" t="s">
        <v>1366</v>
      </c>
      <c r="D21" s="101">
        <v>0</v>
      </c>
      <c r="E21" s="101" t="s">
        <v>1363</v>
      </c>
      <c r="F21" s="101" t="s">
        <v>1367</v>
      </c>
      <c r="G21" s="108">
        <v>0</v>
      </c>
      <c r="H21" s="13">
        <v>0</v>
      </c>
    </row>
    <row r="22" spans="1:8" ht="26.25" thickBot="1" x14ac:dyDescent="0.3">
      <c r="B22" s="14">
        <v>0</v>
      </c>
      <c r="C22" s="109" t="s">
        <v>1368</v>
      </c>
      <c r="D22" s="109">
        <v>0</v>
      </c>
      <c r="E22" s="109">
        <v>0</v>
      </c>
      <c r="F22" s="109">
        <v>0</v>
      </c>
      <c r="G22" s="110">
        <v>0</v>
      </c>
      <c r="H22" s="15">
        <v>0</v>
      </c>
    </row>
    <row r="23" spans="1:8" ht="15.75" thickBot="1" x14ac:dyDescent="0.3">
      <c r="B23" s="94" t="s">
        <v>22</v>
      </c>
      <c r="C23" s="95" t="s">
        <v>23</v>
      </c>
      <c r="D23" s="95" t="s">
        <v>24</v>
      </c>
      <c r="E23" s="94" t="s">
        <v>25</v>
      </c>
      <c r="F23" s="96" t="s">
        <v>23</v>
      </c>
      <c r="G23" s="97" t="s">
        <v>49</v>
      </c>
      <c r="H23" s="98" t="s">
        <v>50</v>
      </c>
    </row>
    <row r="24" spans="1:8" ht="116.25" customHeight="1" thickBot="1" x14ac:dyDescent="0.3">
      <c r="B24" s="17" t="s">
        <v>1369</v>
      </c>
      <c r="C24" s="111" t="s">
        <v>71</v>
      </c>
      <c r="D24" s="111" t="s">
        <v>109</v>
      </c>
      <c r="E24" s="117" t="s">
        <v>1376</v>
      </c>
      <c r="F24" s="112" t="s">
        <v>1377</v>
      </c>
      <c r="G24" s="104" t="s">
        <v>1357</v>
      </c>
      <c r="H24" s="113" t="s">
        <v>78</v>
      </c>
    </row>
    <row r="25" spans="1:8" ht="141" thickBot="1" x14ac:dyDescent="0.3">
      <c r="B25" s="18">
        <v>0</v>
      </c>
      <c r="C25" s="101">
        <v>0</v>
      </c>
      <c r="D25" s="101">
        <v>0</v>
      </c>
      <c r="E25" s="101" t="s">
        <v>1378</v>
      </c>
      <c r="F25" s="101" t="s">
        <v>1361</v>
      </c>
      <c r="G25" s="104">
        <v>0</v>
      </c>
      <c r="H25" s="13">
        <v>0</v>
      </c>
    </row>
    <row r="26" spans="1:8" ht="63.75" x14ac:dyDescent="0.25">
      <c r="B26" s="18">
        <v>0</v>
      </c>
      <c r="C26" s="101">
        <v>0</v>
      </c>
      <c r="D26" s="101">
        <v>0</v>
      </c>
      <c r="E26" s="101" t="s">
        <v>4</v>
      </c>
      <c r="F26" s="101" t="s">
        <v>1373</v>
      </c>
      <c r="G26" s="107">
        <v>0</v>
      </c>
      <c r="H26" s="13">
        <v>0</v>
      </c>
    </row>
    <row r="27" spans="1:8" ht="25.5" x14ac:dyDescent="0.25">
      <c r="B27" s="18">
        <v>0</v>
      </c>
      <c r="C27" s="101">
        <v>0</v>
      </c>
      <c r="D27" s="101">
        <v>0</v>
      </c>
      <c r="E27" s="101">
        <v>0</v>
      </c>
      <c r="F27" s="101" t="s">
        <v>1374</v>
      </c>
      <c r="G27" s="115">
        <v>0</v>
      </c>
      <c r="H27" s="13">
        <v>0</v>
      </c>
    </row>
    <row r="28" spans="1:8" ht="15.75" thickBot="1" x14ac:dyDescent="0.3">
      <c r="B28" s="19">
        <v>0</v>
      </c>
      <c r="C28" s="109">
        <v>0</v>
      </c>
      <c r="D28" s="109">
        <v>0</v>
      </c>
      <c r="E28" s="109">
        <v>0</v>
      </c>
      <c r="F28" s="109">
        <v>0</v>
      </c>
      <c r="G28" s="116">
        <v>0</v>
      </c>
      <c r="H28" s="15">
        <v>0</v>
      </c>
    </row>
    <row r="29" spans="1:8" ht="15.75" thickBot="1" x14ac:dyDescent="0.3">
      <c r="B29" t="s">
        <v>69</v>
      </c>
      <c r="C29" t="s">
        <v>69</v>
      </c>
      <c r="D29" t="s">
        <v>69</v>
      </c>
      <c r="E29" t="s">
        <v>69</v>
      </c>
      <c r="F29" t="s">
        <v>69</v>
      </c>
      <c r="G29" t="s">
        <v>69</v>
      </c>
      <c r="H29" t="s">
        <v>69</v>
      </c>
    </row>
    <row r="30" spans="1:8" ht="15.75" thickBot="1" x14ac:dyDescent="0.3">
      <c r="B30" s="94" t="s">
        <v>22</v>
      </c>
      <c r="C30" s="95" t="s">
        <v>23</v>
      </c>
      <c r="D30" s="95" t="s">
        <v>24</v>
      </c>
      <c r="E30" s="94" t="s">
        <v>25</v>
      </c>
      <c r="F30" s="96" t="s">
        <v>23</v>
      </c>
      <c r="G30" s="97" t="s">
        <v>49</v>
      </c>
      <c r="H30" s="98" t="s">
        <v>50</v>
      </c>
    </row>
    <row r="31" spans="1:8" ht="64.5" thickBot="1" x14ac:dyDescent="0.3">
      <c r="A31" s="99" t="s">
        <v>2</v>
      </c>
      <c r="B31" s="100" t="s">
        <v>26</v>
      </c>
      <c r="C31" s="101" t="s">
        <v>1379</v>
      </c>
      <c r="D31" s="101" t="s">
        <v>89</v>
      </c>
      <c r="E31" s="102" t="s">
        <v>1380</v>
      </c>
      <c r="F31" s="103" t="s">
        <v>1381</v>
      </c>
      <c r="G31" s="104" t="s">
        <v>1357</v>
      </c>
      <c r="H31" s="105" t="s">
        <v>68</v>
      </c>
    </row>
    <row r="32" spans="1:8" ht="47.25" customHeight="1" x14ac:dyDescent="0.25">
      <c r="B32" s="12">
        <v>0</v>
      </c>
      <c r="C32" s="103" t="s">
        <v>1382</v>
      </c>
      <c r="D32" s="101">
        <v>0</v>
      </c>
      <c r="E32" s="101" t="s">
        <v>1363</v>
      </c>
      <c r="F32" s="101" t="s">
        <v>1361</v>
      </c>
      <c r="G32" s="106">
        <v>0</v>
      </c>
      <c r="H32" s="13">
        <v>0</v>
      </c>
    </row>
    <row r="33" spans="1:8" ht="51" x14ac:dyDescent="0.25">
      <c r="B33" s="12">
        <v>0</v>
      </c>
      <c r="C33" s="101" t="s">
        <v>1383</v>
      </c>
      <c r="D33" s="101">
        <v>0</v>
      </c>
      <c r="E33" s="101">
        <v>0</v>
      </c>
      <c r="F33" s="101" t="s">
        <v>1384</v>
      </c>
      <c r="G33" s="107">
        <v>0</v>
      </c>
      <c r="H33" s="13">
        <v>0</v>
      </c>
    </row>
    <row r="34" spans="1:8" ht="63.75" x14ac:dyDescent="0.25">
      <c r="B34" s="12">
        <v>0</v>
      </c>
      <c r="C34" s="101" t="s">
        <v>1385</v>
      </c>
      <c r="D34" s="101">
        <v>0</v>
      </c>
      <c r="E34" s="101">
        <v>0</v>
      </c>
      <c r="F34" s="101" t="s">
        <v>1386</v>
      </c>
      <c r="G34" s="108">
        <v>0</v>
      </c>
      <c r="H34" s="13">
        <v>0</v>
      </c>
    </row>
    <row r="35" spans="1:8" ht="26.25" thickBot="1" x14ac:dyDescent="0.3">
      <c r="B35" s="14">
        <v>0</v>
      </c>
      <c r="C35" s="109" t="s">
        <v>88</v>
      </c>
      <c r="D35" s="109">
        <v>0</v>
      </c>
      <c r="E35" s="109">
        <v>0</v>
      </c>
      <c r="F35" s="109">
        <v>0</v>
      </c>
      <c r="G35" s="110">
        <v>0</v>
      </c>
      <c r="H35" s="15">
        <v>0</v>
      </c>
    </row>
    <row r="36" spans="1:8" ht="15.75" thickBot="1" x14ac:dyDescent="0.3">
      <c r="B36" s="94" t="s">
        <v>22</v>
      </c>
      <c r="C36" s="95" t="s">
        <v>23</v>
      </c>
      <c r="D36" s="95" t="s">
        <v>24</v>
      </c>
      <c r="E36" s="94" t="s">
        <v>25</v>
      </c>
      <c r="F36" s="96" t="s">
        <v>23</v>
      </c>
      <c r="G36" s="97" t="s">
        <v>49</v>
      </c>
      <c r="H36" s="98" t="s">
        <v>50</v>
      </c>
    </row>
    <row r="37" spans="1:8" ht="122.25" customHeight="1" thickBot="1" x14ac:dyDescent="0.3">
      <c r="B37" s="17" t="s">
        <v>1369</v>
      </c>
      <c r="C37" s="111" t="s">
        <v>71</v>
      </c>
      <c r="D37" s="111" t="s">
        <v>109</v>
      </c>
      <c r="E37" s="102" t="s">
        <v>1387</v>
      </c>
      <c r="F37" s="112" t="s">
        <v>1388</v>
      </c>
      <c r="G37" s="104" t="s">
        <v>1357</v>
      </c>
      <c r="H37" s="113" t="s">
        <v>68</v>
      </c>
    </row>
    <row r="38" spans="1:8" ht="137.25" customHeight="1" x14ac:dyDescent="0.25">
      <c r="B38" s="18">
        <v>0</v>
      </c>
      <c r="C38" s="101">
        <v>0</v>
      </c>
      <c r="D38" s="101">
        <v>0</v>
      </c>
      <c r="E38" s="101" t="s">
        <v>1389</v>
      </c>
      <c r="F38" s="118" t="s">
        <v>1390</v>
      </c>
      <c r="G38" s="106">
        <v>0</v>
      </c>
      <c r="H38" s="13">
        <v>0</v>
      </c>
    </row>
    <row r="39" spans="1:8" ht="25.5" x14ac:dyDescent="0.25">
      <c r="B39" s="18">
        <v>0</v>
      </c>
      <c r="C39" s="101">
        <v>0</v>
      </c>
      <c r="D39" s="101">
        <v>0</v>
      </c>
      <c r="E39" s="101">
        <v>0</v>
      </c>
      <c r="F39" s="101" t="s">
        <v>1361</v>
      </c>
      <c r="G39" s="107">
        <v>0</v>
      </c>
      <c r="H39" s="13">
        <v>0</v>
      </c>
    </row>
    <row r="40" spans="1:8" ht="25.5" x14ac:dyDescent="0.25">
      <c r="B40" s="18">
        <v>0</v>
      </c>
      <c r="C40" s="101">
        <v>0</v>
      </c>
      <c r="D40" s="101">
        <v>0</v>
      </c>
      <c r="E40" s="35">
        <v>0</v>
      </c>
      <c r="F40" s="101" t="s">
        <v>1391</v>
      </c>
      <c r="G40" s="115">
        <v>0</v>
      </c>
      <c r="H40" s="13">
        <v>0</v>
      </c>
    </row>
    <row r="41" spans="1:8" ht="39" thickBot="1" x14ac:dyDescent="0.3">
      <c r="B41" s="19">
        <v>0</v>
      </c>
      <c r="C41" s="101">
        <v>0</v>
      </c>
      <c r="D41" s="101">
        <v>0</v>
      </c>
      <c r="E41" s="101">
        <v>0</v>
      </c>
      <c r="F41" s="101" t="s">
        <v>1392</v>
      </c>
      <c r="G41" s="116">
        <v>0</v>
      </c>
      <c r="H41" s="15">
        <v>0</v>
      </c>
    </row>
    <row r="42" spans="1:8" ht="15.75" thickBot="1" x14ac:dyDescent="0.3">
      <c r="B42" t="s">
        <v>69</v>
      </c>
      <c r="C42" t="s">
        <v>69</v>
      </c>
      <c r="D42" t="s">
        <v>69</v>
      </c>
      <c r="E42" t="s">
        <v>69</v>
      </c>
      <c r="F42" t="s">
        <v>69</v>
      </c>
      <c r="G42" t="s">
        <v>69</v>
      </c>
      <c r="H42" t="s">
        <v>69</v>
      </c>
    </row>
    <row r="43" spans="1:8" ht="15.75" thickBot="1" x14ac:dyDescent="0.3">
      <c r="B43" s="94" t="s">
        <v>22</v>
      </c>
      <c r="C43" s="95" t="s">
        <v>23</v>
      </c>
      <c r="D43" s="95" t="s">
        <v>24</v>
      </c>
      <c r="E43" s="94" t="s">
        <v>25</v>
      </c>
      <c r="F43" s="96" t="s">
        <v>23</v>
      </c>
      <c r="G43" s="97" t="s">
        <v>49</v>
      </c>
      <c r="H43" s="98" t="s">
        <v>50</v>
      </c>
    </row>
    <row r="44" spans="1:8" ht="51.75" thickBot="1" x14ac:dyDescent="0.3">
      <c r="A44" s="99" t="s">
        <v>1393</v>
      </c>
      <c r="B44" s="100" t="s">
        <v>6</v>
      </c>
      <c r="C44" s="101" t="s">
        <v>1394</v>
      </c>
      <c r="D44" s="101" t="s">
        <v>100</v>
      </c>
      <c r="E44" s="102" t="s">
        <v>1395</v>
      </c>
      <c r="F44" s="103" t="s">
        <v>1396</v>
      </c>
      <c r="G44" s="104" t="s">
        <v>1357</v>
      </c>
      <c r="H44" s="105" t="s">
        <v>68</v>
      </c>
    </row>
    <row r="45" spans="1:8" ht="76.5" x14ac:dyDescent="0.25">
      <c r="B45" s="12">
        <v>0</v>
      </c>
      <c r="C45" s="103" t="s">
        <v>88</v>
      </c>
      <c r="D45" s="101" t="s">
        <v>1397</v>
      </c>
      <c r="E45" s="101" t="s">
        <v>1398</v>
      </c>
      <c r="F45" s="101" t="s">
        <v>1399</v>
      </c>
      <c r="G45" s="106">
        <v>0</v>
      </c>
      <c r="H45" s="13">
        <v>0</v>
      </c>
    </row>
    <row r="46" spans="1:8" ht="76.5" x14ac:dyDescent="0.25">
      <c r="B46" s="12">
        <v>0</v>
      </c>
      <c r="C46" s="101">
        <v>0</v>
      </c>
      <c r="D46" s="101">
        <v>0</v>
      </c>
      <c r="E46" s="101">
        <v>0</v>
      </c>
      <c r="F46" s="101" t="s">
        <v>1400</v>
      </c>
      <c r="G46" s="107">
        <v>0</v>
      </c>
      <c r="H46" s="13">
        <v>0</v>
      </c>
    </row>
    <row r="47" spans="1:8" ht="25.5" x14ac:dyDescent="0.25">
      <c r="B47" s="12">
        <v>0</v>
      </c>
      <c r="C47" s="101">
        <v>0</v>
      </c>
      <c r="D47" s="101">
        <v>0</v>
      </c>
      <c r="E47" s="101">
        <v>0</v>
      </c>
      <c r="F47" s="101" t="s">
        <v>1401</v>
      </c>
      <c r="G47" s="108">
        <v>0</v>
      </c>
      <c r="H47" s="13">
        <v>0</v>
      </c>
    </row>
    <row r="48" spans="1:8" ht="15.75" thickBot="1" x14ac:dyDescent="0.3">
      <c r="B48" s="14">
        <v>0</v>
      </c>
      <c r="C48" s="109">
        <v>0</v>
      </c>
      <c r="D48" s="109">
        <v>0</v>
      </c>
      <c r="E48" s="109">
        <v>0</v>
      </c>
      <c r="F48" s="109">
        <v>0</v>
      </c>
      <c r="G48" s="110">
        <v>0</v>
      </c>
      <c r="H48" s="15">
        <v>0</v>
      </c>
    </row>
    <row r="49" spans="1:9" ht="15.75" thickBot="1" x14ac:dyDescent="0.3">
      <c r="B49" s="94" t="s">
        <v>22</v>
      </c>
      <c r="C49" s="95" t="s">
        <v>23</v>
      </c>
      <c r="D49" s="95" t="s">
        <v>24</v>
      </c>
      <c r="E49" s="94" t="s">
        <v>25</v>
      </c>
      <c r="F49" s="96" t="s">
        <v>23</v>
      </c>
      <c r="G49" s="97" t="s">
        <v>49</v>
      </c>
      <c r="H49" s="98" t="s">
        <v>50</v>
      </c>
    </row>
    <row r="50" spans="1:9" ht="45.75" thickBot="1" x14ac:dyDescent="0.3">
      <c r="B50" s="17" t="s">
        <v>1402</v>
      </c>
      <c r="C50" s="111">
        <v>0</v>
      </c>
      <c r="D50" s="111">
        <v>0</v>
      </c>
      <c r="E50" s="117">
        <v>0</v>
      </c>
      <c r="F50" s="112">
        <v>0</v>
      </c>
      <c r="G50" s="104" t="s">
        <v>1357</v>
      </c>
      <c r="H50" s="113">
        <v>0</v>
      </c>
      <c r="I50" s="119" t="s">
        <v>51</v>
      </c>
    </row>
    <row r="51" spans="1:9" x14ac:dyDescent="0.25">
      <c r="B51" s="18">
        <v>0</v>
      </c>
      <c r="C51" s="101">
        <v>0</v>
      </c>
      <c r="D51" s="101">
        <v>0</v>
      </c>
      <c r="E51" s="101">
        <v>0</v>
      </c>
      <c r="F51" s="101">
        <v>0</v>
      </c>
      <c r="G51" s="106">
        <v>0</v>
      </c>
      <c r="H51" s="13">
        <v>0</v>
      </c>
    </row>
    <row r="52" spans="1:9" x14ac:dyDescent="0.25">
      <c r="B52" s="18">
        <v>0</v>
      </c>
      <c r="C52" s="101">
        <v>0</v>
      </c>
      <c r="D52" s="101">
        <v>0</v>
      </c>
      <c r="E52" s="101">
        <v>0</v>
      </c>
      <c r="F52" s="101">
        <v>0</v>
      </c>
      <c r="G52" s="107">
        <v>0</v>
      </c>
      <c r="H52" s="13">
        <v>0</v>
      </c>
    </row>
    <row r="53" spans="1:9" x14ac:dyDescent="0.25">
      <c r="B53" s="18">
        <v>0</v>
      </c>
      <c r="C53" s="101">
        <v>0</v>
      </c>
      <c r="D53" s="101">
        <v>0</v>
      </c>
      <c r="E53" s="101">
        <v>0</v>
      </c>
      <c r="F53" s="101">
        <v>0</v>
      </c>
      <c r="G53" s="115">
        <v>0</v>
      </c>
      <c r="H53" s="13">
        <v>0</v>
      </c>
    </row>
    <row r="54" spans="1:9" ht="15.75" thickBot="1" x14ac:dyDescent="0.3">
      <c r="B54" s="19">
        <v>0</v>
      </c>
      <c r="C54" s="109">
        <v>0</v>
      </c>
      <c r="D54" s="109">
        <v>0</v>
      </c>
      <c r="E54" s="109">
        <v>0</v>
      </c>
      <c r="F54" s="109">
        <v>0</v>
      </c>
      <c r="G54" s="116">
        <v>0</v>
      </c>
      <c r="H54" s="15">
        <v>0</v>
      </c>
    </row>
    <row r="55" spans="1:9" ht="15.75" thickBot="1" x14ac:dyDescent="0.3">
      <c r="B55" t="s">
        <v>69</v>
      </c>
      <c r="C55" t="s">
        <v>69</v>
      </c>
      <c r="D55" t="s">
        <v>69</v>
      </c>
      <c r="E55" t="s">
        <v>69</v>
      </c>
      <c r="F55" t="s">
        <v>69</v>
      </c>
      <c r="G55" t="s">
        <v>69</v>
      </c>
      <c r="H55" t="s">
        <v>69</v>
      </c>
    </row>
    <row r="56" spans="1:9" ht="15.75" thickBot="1" x14ac:dyDescent="0.3">
      <c r="B56" s="94" t="s">
        <v>22</v>
      </c>
      <c r="C56" s="95" t="s">
        <v>23</v>
      </c>
      <c r="D56" s="95" t="s">
        <v>24</v>
      </c>
      <c r="E56" s="94" t="s">
        <v>25</v>
      </c>
      <c r="F56" s="96" t="s">
        <v>23</v>
      </c>
      <c r="G56" s="97" t="s">
        <v>49</v>
      </c>
      <c r="H56" s="98" t="s">
        <v>50</v>
      </c>
    </row>
    <row r="57" spans="1:9" ht="123" customHeight="1" thickBot="1" x14ac:dyDescent="0.3">
      <c r="A57" s="99" t="s">
        <v>11</v>
      </c>
      <c r="B57" s="100" t="s">
        <v>26</v>
      </c>
      <c r="C57" s="101" t="s">
        <v>1403</v>
      </c>
      <c r="D57" s="101" t="s">
        <v>89</v>
      </c>
      <c r="E57" s="102" t="s">
        <v>1404</v>
      </c>
      <c r="F57" s="103" t="s">
        <v>1405</v>
      </c>
      <c r="G57" s="104" t="s">
        <v>1357</v>
      </c>
      <c r="H57" s="105" t="s">
        <v>68</v>
      </c>
    </row>
    <row r="58" spans="1:9" ht="87" customHeight="1" x14ac:dyDescent="0.25">
      <c r="B58" s="12">
        <v>0</v>
      </c>
      <c r="C58" s="103" t="s">
        <v>1406</v>
      </c>
      <c r="D58" s="101">
        <v>0</v>
      </c>
      <c r="E58" s="101">
        <v>0</v>
      </c>
      <c r="F58" s="101" t="s">
        <v>1407</v>
      </c>
      <c r="G58" s="106">
        <v>0</v>
      </c>
      <c r="H58" s="13">
        <v>0</v>
      </c>
    </row>
    <row r="59" spans="1:9" ht="80.25" customHeight="1" x14ac:dyDescent="0.25">
      <c r="B59" s="12">
        <v>0</v>
      </c>
      <c r="C59" s="101" t="s">
        <v>88</v>
      </c>
      <c r="D59" s="101">
        <v>0</v>
      </c>
      <c r="E59" s="101">
        <v>0</v>
      </c>
      <c r="F59" s="101" t="s">
        <v>1408</v>
      </c>
      <c r="G59" s="107">
        <v>0</v>
      </c>
      <c r="H59" s="13">
        <v>0</v>
      </c>
    </row>
    <row r="60" spans="1:9" ht="76.5" x14ac:dyDescent="0.25">
      <c r="B60" s="12">
        <v>0</v>
      </c>
      <c r="C60" s="101" t="s">
        <v>1409</v>
      </c>
      <c r="D60" s="101">
        <v>0</v>
      </c>
      <c r="E60" s="101">
        <v>0</v>
      </c>
      <c r="F60" s="101">
        <v>0</v>
      </c>
      <c r="G60" s="108">
        <v>0</v>
      </c>
      <c r="H60" s="13">
        <v>0</v>
      </c>
    </row>
    <row r="61" spans="1:9" ht="15.75" thickBot="1" x14ac:dyDescent="0.3">
      <c r="B61" s="14">
        <v>0</v>
      </c>
      <c r="C61" s="109">
        <v>0</v>
      </c>
      <c r="D61" s="109">
        <v>0</v>
      </c>
      <c r="E61" s="109">
        <v>0</v>
      </c>
      <c r="F61" s="109">
        <v>0</v>
      </c>
      <c r="G61" s="110">
        <v>0</v>
      </c>
      <c r="H61" s="15">
        <v>0</v>
      </c>
    </row>
    <row r="62" spans="1:9" ht="15.75" thickBot="1" x14ac:dyDescent="0.3">
      <c r="B62" s="94" t="s">
        <v>22</v>
      </c>
      <c r="C62" s="95" t="s">
        <v>23</v>
      </c>
      <c r="D62" s="95" t="s">
        <v>24</v>
      </c>
      <c r="E62" s="94" t="s">
        <v>25</v>
      </c>
      <c r="F62" s="96" t="s">
        <v>23</v>
      </c>
      <c r="G62" s="97" t="s">
        <v>49</v>
      </c>
      <c r="H62" s="98" t="s">
        <v>50</v>
      </c>
    </row>
    <row r="63" spans="1:9" ht="77.25" thickBot="1" x14ac:dyDescent="0.3">
      <c r="B63" s="17" t="s">
        <v>1410</v>
      </c>
      <c r="C63" s="111" t="s">
        <v>71</v>
      </c>
      <c r="D63" s="120" t="s">
        <v>105</v>
      </c>
      <c r="E63" s="121" t="s">
        <v>1411</v>
      </c>
      <c r="F63" s="121" t="s">
        <v>1412</v>
      </c>
      <c r="G63" s="104" t="s">
        <v>1357</v>
      </c>
      <c r="H63" s="113" t="s">
        <v>78</v>
      </c>
    </row>
    <row r="64" spans="1:9" ht="116.25" customHeight="1" x14ac:dyDescent="0.25">
      <c r="B64" s="122" t="s">
        <v>1413</v>
      </c>
      <c r="C64" s="101">
        <v>0</v>
      </c>
      <c r="D64" s="123" t="s">
        <v>1414</v>
      </c>
      <c r="E64" s="124">
        <v>0</v>
      </c>
      <c r="F64" s="124" t="s">
        <v>1415</v>
      </c>
      <c r="G64" s="106">
        <v>0</v>
      </c>
      <c r="H64" s="13">
        <v>0</v>
      </c>
    </row>
    <row r="65" spans="1:8" ht="51" x14ac:dyDescent="0.25">
      <c r="B65" s="18">
        <v>0</v>
      </c>
      <c r="C65" s="101">
        <v>0</v>
      </c>
      <c r="D65" s="123">
        <v>0</v>
      </c>
      <c r="E65" s="124">
        <v>0</v>
      </c>
      <c r="F65" s="124" t="s">
        <v>1416</v>
      </c>
      <c r="G65" s="107">
        <v>0</v>
      </c>
      <c r="H65" s="13">
        <v>0</v>
      </c>
    </row>
    <row r="66" spans="1:8" x14ac:dyDescent="0.25">
      <c r="B66" s="18">
        <v>0</v>
      </c>
      <c r="C66" s="101">
        <v>0</v>
      </c>
      <c r="D66" s="101">
        <v>0</v>
      </c>
      <c r="E66" s="101">
        <v>0</v>
      </c>
      <c r="F66" s="101">
        <v>0</v>
      </c>
      <c r="G66" s="115">
        <v>0</v>
      </c>
      <c r="H66" s="13">
        <v>0</v>
      </c>
    </row>
    <row r="67" spans="1:8" ht="15.75" thickBot="1" x14ac:dyDescent="0.3">
      <c r="B67" s="19">
        <v>0</v>
      </c>
      <c r="C67" s="109">
        <v>0</v>
      </c>
      <c r="D67" s="109">
        <v>0</v>
      </c>
      <c r="E67" s="109">
        <v>0</v>
      </c>
      <c r="F67" s="109">
        <v>0</v>
      </c>
      <c r="G67" s="116">
        <v>0</v>
      </c>
      <c r="H67" s="15">
        <v>0</v>
      </c>
    </row>
    <row r="68" spans="1:8" ht="15.75" thickBot="1" x14ac:dyDescent="0.3">
      <c r="B68" t="s">
        <v>69</v>
      </c>
      <c r="C68" t="s">
        <v>69</v>
      </c>
      <c r="D68" t="s">
        <v>69</v>
      </c>
      <c r="E68" t="s">
        <v>69</v>
      </c>
      <c r="F68" t="s">
        <v>69</v>
      </c>
      <c r="G68" t="s">
        <v>69</v>
      </c>
      <c r="H68" t="s">
        <v>69</v>
      </c>
    </row>
    <row r="69" spans="1:8" ht="15.75" thickBot="1" x14ac:dyDescent="0.3">
      <c r="B69" s="94" t="s">
        <v>22</v>
      </c>
      <c r="C69" s="95" t="s">
        <v>23</v>
      </c>
      <c r="D69" s="95" t="s">
        <v>24</v>
      </c>
      <c r="E69" s="94" t="s">
        <v>25</v>
      </c>
      <c r="F69" s="96" t="s">
        <v>23</v>
      </c>
      <c r="G69" s="97" t="s">
        <v>49</v>
      </c>
      <c r="H69" s="98" t="s">
        <v>50</v>
      </c>
    </row>
    <row r="70" spans="1:8" ht="64.5" thickBot="1" x14ac:dyDescent="0.3">
      <c r="A70" s="99" t="s">
        <v>1417</v>
      </c>
      <c r="B70" s="100" t="s">
        <v>26</v>
      </c>
      <c r="C70" s="101" t="s">
        <v>88</v>
      </c>
      <c r="D70" s="111" t="s">
        <v>89</v>
      </c>
      <c r="E70" s="102" t="s">
        <v>1418</v>
      </c>
      <c r="F70" s="125" t="s">
        <v>1419</v>
      </c>
      <c r="G70" s="104" t="s">
        <v>1357</v>
      </c>
      <c r="H70" s="105" t="s">
        <v>68</v>
      </c>
    </row>
    <row r="71" spans="1:8" ht="76.5" x14ac:dyDescent="0.25">
      <c r="B71" s="12">
        <v>0</v>
      </c>
      <c r="C71" s="103" t="s">
        <v>1420</v>
      </c>
      <c r="D71" s="101" t="s">
        <v>91</v>
      </c>
      <c r="E71" s="101" t="s">
        <v>1421</v>
      </c>
      <c r="F71" s="101" t="s">
        <v>92</v>
      </c>
      <c r="G71" s="106">
        <v>0</v>
      </c>
      <c r="H71" s="13">
        <v>0</v>
      </c>
    </row>
    <row r="72" spans="1:8" ht="51" x14ac:dyDescent="0.25">
      <c r="B72" s="12">
        <v>0</v>
      </c>
      <c r="C72" s="101" t="s">
        <v>1422</v>
      </c>
      <c r="D72" s="126">
        <v>0</v>
      </c>
      <c r="E72" s="101" t="s">
        <v>93</v>
      </c>
      <c r="F72" s="101" t="s">
        <v>146</v>
      </c>
      <c r="G72" s="107">
        <v>0</v>
      </c>
      <c r="H72" s="13">
        <v>0</v>
      </c>
    </row>
    <row r="73" spans="1:8" x14ac:dyDescent="0.25">
      <c r="B73" s="12">
        <v>0</v>
      </c>
      <c r="C73" s="127">
        <v>0</v>
      </c>
      <c r="D73" s="101">
        <v>0</v>
      </c>
      <c r="E73" t="s">
        <v>69</v>
      </c>
      <c r="F73" s="101">
        <v>0</v>
      </c>
      <c r="G73" s="108">
        <v>0</v>
      </c>
      <c r="H73" s="13">
        <v>0</v>
      </c>
    </row>
    <row r="74" spans="1:8" ht="15.75" thickBot="1" x14ac:dyDescent="0.3">
      <c r="B74" s="14">
        <v>0</v>
      </c>
      <c r="C74" s="128">
        <v>0</v>
      </c>
      <c r="D74" s="109">
        <v>0</v>
      </c>
      <c r="E74" s="109">
        <v>0</v>
      </c>
      <c r="F74" s="109">
        <v>0</v>
      </c>
      <c r="G74" s="110">
        <v>0</v>
      </c>
      <c r="H74" s="15">
        <v>0</v>
      </c>
    </row>
    <row r="75" spans="1:8" ht="15.75" thickBot="1" x14ac:dyDescent="0.3">
      <c r="B75" s="94" t="s">
        <v>22</v>
      </c>
      <c r="C75" s="95" t="s">
        <v>23</v>
      </c>
      <c r="D75" s="95" t="s">
        <v>24</v>
      </c>
      <c r="E75" s="94" t="s">
        <v>25</v>
      </c>
      <c r="F75" s="96" t="s">
        <v>23</v>
      </c>
      <c r="G75" s="97" t="s">
        <v>49</v>
      </c>
      <c r="H75" s="98" t="s">
        <v>50</v>
      </c>
    </row>
    <row r="76" spans="1:8" ht="119.25" customHeight="1" thickBot="1" x14ac:dyDescent="0.3">
      <c r="B76" s="17" t="s">
        <v>1410</v>
      </c>
      <c r="C76" s="111" t="s">
        <v>71</v>
      </c>
      <c r="D76" s="129" t="s">
        <v>105</v>
      </c>
      <c r="E76" s="130" t="s">
        <v>1423</v>
      </c>
      <c r="F76" s="131" t="s">
        <v>1424</v>
      </c>
      <c r="G76" s="104" t="s">
        <v>1357</v>
      </c>
      <c r="H76" s="113" t="s">
        <v>68</v>
      </c>
    </row>
    <row r="77" spans="1:8" ht="33" customHeight="1" x14ac:dyDescent="0.25">
      <c r="B77" s="18">
        <v>0</v>
      </c>
      <c r="C77" s="101">
        <v>0</v>
      </c>
      <c r="D77" s="132">
        <v>0</v>
      </c>
      <c r="E77" s="101" t="s">
        <v>101</v>
      </c>
      <c r="F77" s="133">
        <v>0</v>
      </c>
      <c r="G77" s="106">
        <v>0</v>
      </c>
      <c r="H77" s="13">
        <v>0</v>
      </c>
    </row>
    <row r="78" spans="1:8" ht="123.75" customHeight="1" x14ac:dyDescent="0.25">
      <c r="B78" s="18">
        <v>0</v>
      </c>
      <c r="C78" s="101">
        <v>0</v>
      </c>
      <c r="D78" s="134">
        <v>0</v>
      </c>
      <c r="E78" s="135" t="s">
        <v>1425</v>
      </c>
      <c r="F78" s="136">
        <v>0</v>
      </c>
      <c r="G78" s="107">
        <v>0</v>
      </c>
      <c r="H78" s="13">
        <v>0</v>
      </c>
    </row>
    <row r="79" spans="1:8" x14ac:dyDescent="0.25">
      <c r="B79" s="18">
        <v>0</v>
      </c>
      <c r="C79" s="101">
        <v>0</v>
      </c>
      <c r="D79" s="132">
        <v>0</v>
      </c>
      <c r="E79" s="101">
        <v>0</v>
      </c>
      <c r="F79" t="s">
        <v>69</v>
      </c>
      <c r="G79" s="115">
        <v>0</v>
      </c>
      <c r="H79" s="13">
        <v>0</v>
      </c>
    </row>
    <row r="80" spans="1:8" ht="15.75" thickBot="1" x14ac:dyDescent="0.3">
      <c r="B80" s="19">
        <v>0</v>
      </c>
      <c r="C80" s="109">
        <v>0</v>
      </c>
      <c r="D80" s="137">
        <v>0</v>
      </c>
      <c r="E80" s="109">
        <v>0</v>
      </c>
      <c r="F80" s="138">
        <v>0</v>
      </c>
      <c r="G80" s="116">
        <v>0</v>
      </c>
      <c r="H80" s="15">
        <v>0</v>
      </c>
    </row>
    <row r="81" spans="1:9" ht="15.75" thickBot="1" x14ac:dyDescent="0.3">
      <c r="B81" t="s">
        <v>69</v>
      </c>
      <c r="C81" t="s">
        <v>69</v>
      </c>
      <c r="D81" t="s">
        <v>69</v>
      </c>
      <c r="E81" t="s">
        <v>69</v>
      </c>
      <c r="F81" t="s">
        <v>69</v>
      </c>
      <c r="G81" t="s">
        <v>69</v>
      </c>
      <c r="H81" t="s">
        <v>69</v>
      </c>
    </row>
    <row r="82" spans="1:9" ht="15.75" thickBot="1" x14ac:dyDescent="0.3">
      <c r="B82" s="94" t="s">
        <v>22</v>
      </c>
      <c r="C82" s="95" t="s">
        <v>23</v>
      </c>
      <c r="D82" s="95" t="s">
        <v>24</v>
      </c>
      <c r="E82" s="94" t="s">
        <v>25</v>
      </c>
      <c r="F82" s="96" t="s">
        <v>23</v>
      </c>
      <c r="G82" s="97" t="s">
        <v>49</v>
      </c>
      <c r="H82" s="98" t="s">
        <v>50</v>
      </c>
    </row>
    <row r="83" spans="1:9" ht="90" thickBot="1" x14ac:dyDescent="0.3">
      <c r="A83" s="99" t="s">
        <v>39</v>
      </c>
      <c r="B83" s="100" t="s">
        <v>26</v>
      </c>
      <c r="C83" s="101" t="s">
        <v>88</v>
      </c>
      <c r="D83" s="111" t="s">
        <v>89</v>
      </c>
      <c r="E83" s="102" t="s">
        <v>1426</v>
      </c>
      <c r="F83" s="125" t="s">
        <v>1427</v>
      </c>
      <c r="G83" s="104" t="s">
        <v>1357</v>
      </c>
      <c r="H83" s="105" t="s">
        <v>68</v>
      </c>
    </row>
    <row r="84" spans="1:9" ht="107.25" customHeight="1" x14ac:dyDescent="0.25">
      <c r="B84" s="12">
        <v>0</v>
      </c>
      <c r="C84" s="103" t="s">
        <v>1420</v>
      </c>
      <c r="D84" s="139" t="s">
        <v>1428</v>
      </c>
      <c r="E84" s="101" t="s">
        <v>1429</v>
      </c>
      <c r="F84" s="101" t="s">
        <v>1430</v>
      </c>
      <c r="G84" s="106">
        <v>0</v>
      </c>
      <c r="H84" s="13">
        <v>0</v>
      </c>
    </row>
    <row r="85" spans="1:9" ht="89.25" x14ac:dyDescent="0.25">
      <c r="B85" s="12">
        <v>0</v>
      </c>
      <c r="C85" s="101" t="s">
        <v>1422</v>
      </c>
      <c r="D85" s="139">
        <v>0</v>
      </c>
      <c r="E85" s="101" t="s">
        <v>1363</v>
      </c>
      <c r="F85" s="101" t="s">
        <v>1431</v>
      </c>
      <c r="G85" s="107">
        <v>0</v>
      </c>
      <c r="H85" s="13">
        <v>0</v>
      </c>
    </row>
    <row r="86" spans="1:9" x14ac:dyDescent="0.25">
      <c r="B86" s="12">
        <v>0</v>
      </c>
      <c r="C86" s="127">
        <v>0</v>
      </c>
      <c r="D86" s="101">
        <v>0</v>
      </c>
      <c r="E86" s="101">
        <v>0</v>
      </c>
      <c r="F86" t="s">
        <v>69</v>
      </c>
      <c r="G86" s="108">
        <v>0</v>
      </c>
      <c r="H86" s="13">
        <v>0</v>
      </c>
    </row>
    <row r="87" spans="1:9" ht="15.75" thickBot="1" x14ac:dyDescent="0.3">
      <c r="B87" s="14">
        <v>0</v>
      </c>
      <c r="C87" s="134">
        <v>0</v>
      </c>
      <c r="D87" s="101">
        <v>0</v>
      </c>
      <c r="E87" s="101">
        <v>0</v>
      </c>
      <c r="F87" s="101">
        <v>0</v>
      </c>
      <c r="G87" s="110">
        <v>0</v>
      </c>
      <c r="H87" s="15">
        <v>0</v>
      </c>
    </row>
    <row r="88" spans="1:9" ht="15.75" thickBot="1" x14ac:dyDescent="0.3">
      <c r="B88" s="94" t="s">
        <v>22</v>
      </c>
      <c r="C88" s="95" t="s">
        <v>23</v>
      </c>
      <c r="D88" s="95" t="s">
        <v>24</v>
      </c>
      <c r="E88" s="94" t="s">
        <v>25</v>
      </c>
      <c r="F88" s="96" t="s">
        <v>23</v>
      </c>
      <c r="G88" s="97" t="s">
        <v>49</v>
      </c>
      <c r="H88" s="98" t="s">
        <v>50</v>
      </c>
    </row>
    <row r="89" spans="1:9" ht="111.75" customHeight="1" thickBot="1" x14ac:dyDescent="0.3">
      <c r="B89" s="17" t="s">
        <v>1369</v>
      </c>
      <c r="C89" s="111" t="s">
        <v>71</v>
      </c>
      <c r="D89" s="111" t="s">
        <v>109</v>
      </c>
      <c r="E89" s="125" t="s">
        <v>1432</v>
      </c>
      <c r="F89" s="112" t="s">
        <v>1433</v>
      </c>
      <c r="G89" s="104" t="s">
        <v>1357</v>
      </c>
      <c r="H89" s="113" t="s">
        <v>68</v>
      </c>
    </row>
    <row r="90" spans="1:9" ht="81.75" customHeight="1" x14ac:dyDescent="0.25">
      <c r="B90" s="18">
        <v>0</v>
      </c>
      <c r="C90" s="101">
        <v>0</v>
      </c>
      <c r="D90" s="101">
        <v>0</v>
      </c>
      <c r="E90" s="101" t="s">
        <v>1434</v>
      </c>
      <c r="F90" s="139" t="s">
        <v>1435</v>
      </c>
      <c r="G90" s="106">
        <v>0</v>
      </c>
      <c r="H90" s="13">
        <v>0</v>
      </c>
    </row>
    <row r="91" spans="1:9" ht="63.75" x14ac:dyDescent="0.25">
      <c r="B91" s="18">
        <v>0</v>
      </c>
      <c r="C91" s="101">
        <v>0</v>
      </c>
      <c r="D91" s="101">
        <v>0</v>
      </c>
      <c r="E91" t="s">
        <v>69</v>
      </c>
      <c r="F91" s="101" t="s">
        <v>1436</v>
      </c>
      <c r="G91" s="107">
        <v>0</v>
      </c>
      <c r="H91" s="13">
        <v>0</v>
      </c>
    </row>
    <row r="92" spans="1:9" x14ac:dyDescent="0.25">
      <c r="B92" s="18">
        <v>0</v>
      </c>
      <c r="C92" s="101">
        <v>0</v>
      </c>
      <c r="D92" s="101">
        <v>0</v>
      </c>
      <c r="E92" s="101">
        <v>0</v>
      </c>
      <c r="F92" s="101">
        <v>0</v>
      </c>
      <c r="G92" s="115">
        <v>0</v>
      </c>
      <c r="H92" s="13">
        <v>0</v>
      </c>
    </row>
    <row r="93" spans="1:9" ht="15.75" thickBot="1" x14ac:dyDescent="0.3">
      <c r="B93" s="19">
        <v>0</v>
      </c>
      <c r="C93" s="109">
        <v>0</v>
      </c>
      <c r="D93" s="101">
        <v>0</v>
      </c>
      <c r="E93" s="101">
        <v>0</v>
      </c>
      <c r="F93" s="101">
        <v>0</v>
      </c>
      <c r="G93" s="116">
        <v>0</v>
      </c>
      <c r="H93" s="15">
        <v>0</v>
      </c>
    </row>
    <row r="94" spans="1:9" ht="15.75" thickBot="1" x14ac:dyDescent="0.3">
      <c r="B94" s="140">
        <v>0</v>
      </c>
      <c r="C94" s="140">
        <v>0</v>
      </c>
      <c r="D94" s="140">
        <v>0</v>
      </c>
      <c r="E94" s="140">
        <v>0</v>
      </c>
      <c r="F94" s="140">
        <v>0</v>
      </c>
      <c r="G94" s="141">
        <v>0</v>
      </c>
      <c r="H94" s="142">
        <v>0</v>
      </c>
      <c r="I94" s="28"/>
    </row>
    <row r="95" spans="1:9" ht="15.75" thickBot="1" x14ac:dyDescent="0.3">
      <c r="B95" s="94" t="s">
        <v>22</v>
      </c>
      <c r="C95" s="95" t="s">
        <v>23</v>
      </c>
      <c r="D95" s="95" t="s">
        <v>24</v>
      </c>
      <c r="E95" s="94" t="s">
        <v>25</v>
      </c>
      <c r="F95" s="96" t="s">
        <v>23</v>
      </c>
      <c r="G95" s="97" t="s">
        <v>49</v>
      </c>
      <c r="H95" s="98" t="s">
        <v>50</v>
      </c>
    </row>
    <row r="96" spans="1:9" ht="115.5" thickBot="1" x14ac:dyDescent="0.3">
      <c r="A96" s="99" t="s">
        <v>40</v>
      </c>
      <c r="B96" s="100" t="s">
        <v>26</v>
      </c>
      <c r="C96" s="139" t="s">
        <v>88</v>
      </c>
      <c r="D96" s="143" t="s">
        <v>89</v>
      </c>
      <c r="E96" s="144" t="s">
        <v>1437</v>
      </c>
      <c r="F96" s="145" t="s">
        <v>1438</v>
      </c>
      <c r="G96" s="104" t="s">
        <v>1357</v>
      </c>
      <c r="H96" s="105" t="s">
        <v>78</v>
      </c>
    </row>
    <row r="97" spans="2:9" ht="51" x14ac:dyDescent="0.25">
      <c r="B97" s="12">
        <v>0</v>
      </c>
      <c r="C97" s="146" t="s">
        <v>1439</v>
      </c>
      <c r="D97" s="147">
        <v>0</v>
      </c>
      <c r="E97" s="148" t="s">
        <v>1440</v>
      </c>
      <c r="F97" s="149" t="s">
        <v>1441</v>
      </c>
      <c r="G97" s="106">
        <v>0</v>
      </c>
      <c r="H97" s="13">
        <v>0</v>
      </c>
    </row>
    <row r="98" spans="2:9" ht="38.25" x14ac:dyDescent="0.25">
      <c r="B98" s="12">
        <v>0</v>
      </c>
      <c r="C98" s="139" t="s">
        <v>1422</v>
      </c>
      <c r="D98" s="147">
        <v>0</v>
      </c>
      <c r="E98" s="150">
        <v>0</v>
      </c>
      <c r="F98" s="149">
        <v>0</v>
      </c>
      <c r="G98" s="107">
        <v>0</v>
      </c>
      <c r="H98" s="13">
        <v>0</v>
      </c>
    </row>
    <row r="99" spans="2:9" x14ac:dyDescent="0.25">
      <c r="B99" s="12">
        <v>0</v>
      </c>
      <c r="C99" s="151">
        <v>0</v>
      </c>
      <c r="D99" s="147">
        <v>0</v>
      </c>
      <c r="E99" s="150">
        <v>0</v>
      </c>
      <c r="F99" s="149">
        <v>0</v>
      </c>
      <c r="G99" s="108">
        <v>0</v>
      </c>
      <c r="H99" s="13">
        <v>0</v>
      </c>
    </row>
    <row r="100" spans="2:9" ht="15.75" thickBot="1" x14ac:dyDescent="0.3">
      <c r="B100" s="14">
        <v>0</v>
      </c>
      <c r="C100" s="128">
        <v>0</v>
      </c>
      <c r="D100" s="152">
        <v>0</v>
      </c>
      <c r="E100" s="153">
        <v>0</v>
      </c>
      <c r="F100" s="154">
        <v>0</v>
      </c>
      <c r="G100" s="110">
        <v>0</v>
      </c>
      <c r="H100" s="15">
        <v>0</v>
      </c>
    </row>
    <row r="101" spans="2:9" ht="15.75" thickBot="1" x14ac:dyDescent="0.3">
      <c r="B101" s="94" t="s">
        <v>22</v>
      </c>
      <c r="C101" s="95" t="s">
        <v>23</v>
      </c>
      <c r="D101" s="95" t="s">
        <v>24</v>
      </c>
      <c r="E101" s="94" t="s">
        <v>25</v>
      </c>
      <c r="F101" s="96" t="s">
        <v>23</v>
      </c>
      <c r="G101" s="97" t="s">
        <v>49</v>
      </c>
      <c r="H101" s="98" t="s">
        <v>50</v>
      </c>
    </row>
    <row r="102" spans="2:9" ht="128.25" thickBot="1" x14ac:dyDescent="0.3">
      <c r="B102" s="17" t="s">
        <v>1442</v>
      </c>
      <c r="C102" s="111" t="s">
        <v>71</v>
      </c>
      <c r="D102" s="145" t="s">
        <v>100</v>
      </c>
      <c r="E102" s="143" t="s">
        <v>1443</v>
      </c>
      <c r="F102" s="145" t="s">
        <v>1444</v>
      </c>
      <c r="G102" s="104" t="s">
        <v>1357</v>
      </c>
      <c r="H102" s="113" t="s">
        <v>68</v>
      </c>
      <c r="I102" s="119" t="s">
        <v>51</v>
      </c>
    </row>
    <row r="103" spans="2:9" ht="114.75" x14ac:dyDescent="0.25">
      <c r="B103" s="18">
        <v>0</v>
      </c>
      <c r="C103" s="101">
        <v>0</v>
      </c>
      <c r="D103" s="149" t="s">
        <v>1445</v>
      </c>
      <c r="E103" s="155" t="s">
        <v>1446</v>
      </c>
      <c r="F103" s="149" t="s">
        <v>1447</v>
      </c>
      <c r="G103" s="106">
        <v>0</v>
      </c>
      <c r="H103" s="13">
        <v>0</v>
      </c>
    </row>
    <row r="104" spans="2:9" ht="76.5" x14ac:dyDescent="0.25">
      <c r="B104" s="18">
        <v>0</v>
      </c>
      <c r="C104" s="101">
        <v>0</v>
      </c>
      <c r="D104" s="149">
        <v>0</v>
      </c>
      <c r="E104" s="150">
        <v>0</v>
      </c>
      <c r="F104" s="149" t="s">
        <v>1448</v>
      </c>
      <c r="G104" s="107">
        <v>0</v>
      </c>
      <c r="H104" s="13">
        <v>0</v>
      </c>
    </row>
    <row r="105" spans="2:9" x14ac:dyDescent="0.25">
      <c r="B105" s="18">
        <v>0</v>
      </c>
      <c r="C105" s="101">
        <v>0</v>
      </c>
      <c r="D105" s="149">
        <v>0</v>
      </c>
      <c r="E105" s="149">
        <v>0</v>
      </c>
      <c r="F105" s="151">
        <v>0</v>
      </c>
      <c r="G105" s="115">
        <v>0</v>
      </c>
      <c r="H105" s="13">
        <v>0</v>
      </c>
    </row>
    <row r="106" spans="2:9" ht="15.75" thickBot="1" x14ac:dyDescent="0.3">
      <c r="B106" s="19">
        <v>0</v>
      </c>
      <c r="C106" s="109">
        <v>0</v>
      </c>
      <c r="D106" s="156">
        <v>0</v>
      </c>
      <c r="E106" s="156">
        <v>0</v>
      </c>
      <c r="F106" s="157">
        <v>0</v>
      </c>
      <c r="G106" s="116">
        <v>0</v>
      </c>
      <c r="H106" s="15">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79998168889431442"/>
  </sheetPr>
  <dimension ref="A1:K41"/>
  <sheetViews>
    <sheetView zoomScale="91" zoomScaleNormal="91" workbookViewId="0">
      <selection sqref="A1:XFD1048576"/>
    </sheetView>
  </sheetViews>
  <sheetFormatPr defaultRowHeight="15" x14ac:dyDescent="0.25"/>
  <cols>
    <col min="1" max="1" width="14.7109375" style="2" customWidth="1"/>
    <col min="2" max="18" width="19.7109375" customWidth="1"/>
  </cols>
  <sheetData>
    <row r="1" spans="1:11" x14ac:dyDescent="0.25">
      <c r="B1" s="93" t="s">
        <v>52</v>
      </c>
      <c r="G1" s="35"/>
      <c r="H1" s="35"/>
    </row>
    <row r="2" spans="1:11" x14ac:dyDescent="0.25">
      <c r="B2" s="1" t="s">
        <v>48</v>
      </c>
      <c r="G2" s="35"/>
      <c r="H2" s="35"/>
      <c r="J2" s="93" t="s">
        <v>1</v>
      </c>
      <c r="K2" s="93" t="s">
        <v>36</v>
      </c>
    </row>
    <row r="3" spans="1:11" ht="15.75" thickBot="1" x14ac:dyDescent="0.3"/>
    <row r="4" spans="1:11" ht="15.75" thickBot="1" x14ac:dyDescent="0.3">
      <c r="B4" s="94" t="s">
        <v>22</v>
      </c>
      <c r="C4" s="95" t="s">
        <v>23</v>
      </c>
      <c r="D4" s="95" t="s">
        <v>24</v>
      </c>
      <c r="E4" s="94" t="s">
        <v>25</v>
      </c>
      <c r="F4" s="96" t="s">
        <v>23</v>
      </c>
      <c r="G4" s="97" t="s">
        <v>49</v>
      </c>
      <c r="H4" s="98" t="s">
        <v>50</v>
      </c>
      <c r="J4" t="s">
        <v>3</v>
      </c>
      <c r="K4" t="s">
        <v>241</v>
      </c>
    </row>
    <row r="5" spans="1:11" ht="39.950000000000003" customHeight="1" thickBot="1" x14ac:dyDescent="0.3">
      <c r="A5" s="99" t="s">
        <v>3</v>
      </c>
      <c r="B5" s="100" t="s">
        <v>26</v>
      </c>
      <c r="C5" s="101" t="s">
        <v>1354</v>
      </c>
      <c r="D5" s="101" t="s">
        <v>89</v>
      </c>
      <c r="E5" s="102" t="s">
        <v>1355</v>
      </c>
      <c r="F5" s="103" t="s">
        <v>1356</v>
      </c>
      <c r="G5" s="104" t="s">
        <v>1357</v>
      </c>
      <c r="H5" s="105" t="s">
        <v>68</v>
      </c>
      <c r="J5" t="s">
        <v>2</v>
      </c>
      <c r="K5" t="s">
        <v>1358</v>
      </c>
    </row>
    <row r="6" spans="1:11" ht="39.950000000000003" customHeight="1" x14ac:dyDescent="0.25">
      <c r="B6" s="12"/>
      <c r="C6" s="103" t="s">
        <v>1359</v>
      </c>
      <c r="D6" s="101">
        <v>0</v>
      </c>
      <c r="E6" s="101" t="s">
        <v>1360</v>
      </c>
      <c r="F6" s="101" t="s">
        <v>1361</v>
      </c>
      <c r="G6" s="106">
        <v>0</v>
      </c>
      <c r="H6" s="13">
        <v>0</v>
      </c>
      <c r="J6" t="s">
        <v>11</v>
      </c>
      <c r="K6" t="s">
        <v>241</v>
      </c>
    </row>
    <row r="7" spans="1:11" ht="39.950000000000003" customHeight="1" x14ac:dyDescent="0.25">
      <c r="B7" s="12"/>
      <c r="C7" s="101" t="s">
        <v>1362</v>
      </c>
      <c r="D7" s="101">
        <v>0</v>
      </c>
      <c r="E7" s="101" t="s">
        <v>1363</v>
      </c>
      <c r="F7" s="101" t="s">
        <v>1364</v>
      </c>
      <c r="G7" s="107">
        <v>0</v>
      </c>
      <c r="H7" s="13">
        <v>0</v>
      </c>
    </row>
    <row r="8" spans="1:11" ht="39.950000000000003" customHeight="1" x14ac:dyDescent="0.25">
      <c r="B8" s="12"/>
      <c r="C8" s="101" t="s">
        <v>1366</v>
      </c>
      <c r="D8" s="101">
        <v>0</v>
      </c>
      <c r="E8" s="101">
        <v>0</v>
      </c>
      <c r="F8" s="101" t="s">
        <v>1367</v>
      </c>
      <c r="G8" s="108">
        <v>0</v>
      </c>
      <c r="H8" s="13">
        <v>0</v>
      </c>
    </row>
    <row r="9" spans="1:11" ht="39.950000000000003" customHeight="1" thickBot="1" x14ac:dyDescent="0.3">
      <c r="B9" s="14"/>
      <c r="C9" s="109" t="s">
        <v>1368</v>
      </c>
      <c r="D9" s="109">
        <v>0</v>
      </c>
      <c r="E9" s="109">
        <v>0</v>
      </c>
      <c r="F9" s="109">
        <v>0</v>
      </c>
      <c r="G9" s="110">
        <v>0</v>
      </c>
      <c r="H9" s="15">
        <v>0</v>
      </c>
    </row>
    <row r="10" spans="1:11" ht="15.75" thickBot="1" x14ac:dyDescent="0.3">
      <c r="B10" s="94" t="s">
        <v>22</v>
      </c>
      <c r="C10" s="95" t="s">
        <v>23</v>
      </c>
      <c r="D10" s="95" t="s">
        <v>24</v>
      </c>
      <c r="E10" s="94" t="s">
        <v>25</v>
      </c>
      <c r="F10" s="96" t="s">
        <v>23</v>
      </c>
      <c r="G10" s="97" t="s">
        <v>49</v>
      </c>
      <c r="H10" s="98" t="s">
        <v>50</v>
      </c>
    </row>
    <row r="11" spans="1:11" ht="77.25" thickBot="1" x14ac:dyDescent="0.3">
      <c r="B11" s="17" t="s">
        <v>1369</v>
      </c>
      <c r="C11" s="111" t="s">
        <v>71</v>
      </c>
      <c r="D11" s="111" t="s">
        <v>109</v>
      </c>
      <c r="E11" s="117" t="s">
        <v>1370</v>
      </c>
      <c r="F11" s="112" t="s">
        <v>1377</v>
      </c>
      <c r="G11" s="104" t="s">
        <v>1357</v>
      </c>
      <c r="H11" s="113" t="s">
        <v>68</v>
      </c>
    </row>
    <row r="12" spans="1:11" ht="38.25" x14ac:dyDescent="0.25">
      <c r="B12" s="18">
        <v>0</v>
      </c>
      <c r="C12" s="101">
        <v>0</v>
      </c>
      <c r="D12" s="101">
        <v>0</v>
      </c>
      <c r="E12" s="101">
        <v>0</v>
      </c>
      <c r="F12" s="101" t="s">
        <v>1361</v>
      </c>
      <c r="G12" s="106">
        <v>0</v>
      </c>
      <c r="H12" s="13">
        <v>0</v>
      </c>
    </row>
    <row r="13" spans="1:11" ht="88.5" customHeight="1" x14ac:dyDescent="0.25">
      <c r="B13" s="18">
        <v>0</v>
      </c>
      <c r="C13" s="101">
        <v>0</v>
      </c>
      <c r="D13" s="101">
        <v>0</v>
      </c>
      <c r="E13" s="101">
        <v>0</v>
      </c>
      <c r="F13" s="101" t="s">
        <v>1373</v>
      </c>
      <c r="G13" s="107">
        <v>0</v>
      </c>
      <c r="H13" s="13">
        <v>0</v>
      </c>
    </row>
    <row r="14" spans="1:11" ht="77.25" customHeight="1" x14ac:dyDescent="0.25">
      <c r="B14" s="18">
        <v>0</v>
      </c>
      <c r="C14" s="101">
        <v>0</v>
      </c>
      <c r="D14" s="101">
        <v>0</v>
      </c>
      <c r="E14" s="101">
        <v>0</v>
      </c>
      <c r="F14" s="101" t="s">
        <v>1374</v>
      </c>
      <c r="G14" s="115">
        <v>0</v>
      </c>
      <c r="H14" s="13">
        <v>0</v>
      </c>
    </row>
    <row r="15" spans="1:11" ht="42.75" customHeight="1" thickBot="1" x14ac:dyDescent="0.3">
      <c r="B15" s="19">
        <v>0</v>
      </c>
      <c r="C15" s="109">
        <v>0</v>
      </c>
      <c r="D15" s="109">
        <v>0</v>
      </c>
      <c r="E15" s="109">
        <v>0</v>
      </c>
      <c r="F15" s="109">
        <v>0</v>
      </c>
      <c r="G15" s="116">
        <v>0</v>
      </c>
      <c r="H15" s="15">
        <v>0</v>
      </c>
    </row>
    <row r="16" spans="1:11" ht="15.75" thickBot="1" x14ac:dyDescent="0.3">
      <c r="B16" t="s">
        <v>69</v>
      </c>
      <c r="C16" t="s">
        <v>69</v>
      </c>
      <c r="D16" t="s">
        <v>69</v>
      </c>
      <c r="E16" t="s">
        <v>69</v>
      </c>
      <c r="F16" t="s">
        <v>69</v>
      </c>
      <c r="G16" t="s">
        <v>69</v>
      </c>
      <c r="H16" t="s">
        <v>69</v>
      </c>
    </row>
    <row r="17" spans="1:8" ht="15.75" thickBot="1" x14ac:dyDescent="0.3">
      <c r="B17" s="94" t="s">
        <v>22</v>
      </c>
      <c r="C17" s="95" t="s">
        <v>23</v>
      </c>
      <c r="D17" s="95" t="s">
        <v>24</v>
      </c>
      <c r="E17" s="94" t="s">
        <v>25</v>
      </c>
      <c r="F17" s="96" t="s">
        <v>23</v>
      </c>
      <c r="G17" s="97" t="s">
        <v>49</v>
      </c>
      <c r="H17" s="98" t="s">
        <v>50</v>
      </c>
    </row>
    <row r="18" spans="1:8" ht="77.25" thickBot="1" x14ac:dyDescent="0.3">
      <c r="A18" s="99" t="s">
        <v>2</v>
      </c>
      <c r="B18" s="100" t="s">
        <v>26</v>
      </c>
      <c r="C18" s="101" t="s">
        <v>1379</v>
      </c>
      <c r="D18" s="101" t="s">
        <v>89</v>
      </c>
      <c r="E18" s="102" t="s">
        <v>1380</v>
      </c>
      <c r="F18" s="103" t="s">
        <v>1381</v>
      </c>
      <c r="G18" s="104" t="s">
        <v>1357</v>
      </c>
      <c r="H18" s="105" t="s">
        <v>68</v>
      </c>
    </row>
    <row r="19" spans="1:8" ht="38.25" x14ac:dyDescent="0.25">
      <c r="B19" s="12">
        <v>0</v>
      </c>
      <c r="C19" s="103" t="s">
        <v>1382</v>
      </c>
      <c r="D19" s="101">
        <v>0</v>
      </c>
      <c r="E19" s="101" t="s">
        <v>1363</v>
      </c>
      <c r="F19" s="101" t="s">
        <v>1361</v>
      </c>
      <c r="G19" s="106">
        <v>0</v>
      </c>
      <c r="H19" s="13">
        <v>0</v>
      </c>
    </row>
    <row r="20" spans="1:8" ht="63.75" x14ac:dyDescent="0.25">
      <c r="B20" s="12">
        <v>0</v>
      </c>
      <c r="C20" s="101" t="s">
        <v>1383</v>
      </c>
      <c r="D20" s="101">
        <v>0</v>
      </c>
      <c r="E20" s="101">
        <v>0</v>
      </c>
      <c r="F20" s="101" t="s">
        <v>1384</v>
      </c>
      <c r="G20" s="107">
        <v>0</v>
      </c>
      <c r="H20" s="13">
        <v>0</v>
      </c>
    </row>
    <row r="21" spans="1:8" ht="76.5" x14ac:dyDescent="0.25">
      <c r="B21" s="12">
        <v>0</v>
      </c>
      <c r="C21" s="101" t="s">
        <v>1385</v>
      </c>
      <c r="D21" s="101">
        <v>0</v>
      </c>
      <c r="E21" s="101">
        <v>0</v>
      </c>
      <c r="F21" s="101" t="s">
        <v>1386</v>
      </c>
      <c r="G21" s="108">
        <v>0</v>
      </c>
      <c r="H21" s="13">
        <v>0</v>
      </c>
    </row>
    <row r="22" spans="1:8" ht="39" thickBot="1" x14ac:dyDescent="0.3">
      <c r="B22" s="14">
        <v>0</v>
      </c>
      <c r="C22" s="109" t="s">
        <v>88</v>
      </c>
      <c r="D22" s="109">
        <v>0</v>
      </c>
      <c r="E22" s="109">
        <v>0</v>
      </c>
      <c r="F22" s="109">
        <v>0</v>
      </c>
      <c r="G22" s="110">
        <v>0</v>
      </c>
      <c r="H22" s="15">
        <v>0</v>
      </c>
    </row>
    <row r="23" spans="1:8" ht="15.75" thickBot="1" x14ac:dyDescent="0.3">
      <c r="B23" s="94" t="s">
        <v>22</v>
      </c>
      <c r="C23" s="95" t="s">
        <v>23</v>
      </c>
      <c r="D23" s="95" t="s">
        <v>24</v>
      </c>
      <c r="E23" s="94" t="s">
        <v>25</v>
      </c>
      <c r="F23" s="96" t="s">
        <v>23</v>
      </c>
      <c r="G23" s="97" t="s">
        <v>49</v>
      </c>
      <c r="H23" s="98" t="s">
        <v>50</v>
      </c>
    </row>
    <row r="24" spans="1:8" ht="77.25" thickBot="1" x14ac:dyDescent="0.3">
      <c r="B24" s="17" t="s">
        <v>1369</v>
      </c>
      <c r="C24" s="111" t="s">
        <v>71</v>
      </c>
      <c r="D24" s="111" t="s">
        <v>109</v>
      </c>
      <c r="E24" s="117" t="s">
        <v>1387</v>
      </c>
      <c r="F24" s="112" t="s">
        <v>1449</v>
      </c>
      <c r="G24" s="104" t="s">
        <v>1357</v>
      </c>
      <c r="H24" s="113" t="s">
        <v>78</v>
      </c>
    </row>
    <row r="25" spans="1:8" ht="192" thickBot="1" x14ac:dyDescent="0.3">
      <c r="B25" s="18">
        <v>0</v>
      </c>
      <c r="C25" s="101">
        <v>0</v>
      </c>
      <c r="D25" s="101">
        <v>0</v>
      </c>
      <c r="E25" s="101">
        <v>0</v>
      </c>
      <c r="F25" s="101" t="s">
        <v>1390</v>
      </c>
      <c r="G25" s="104">
        <v>0</v>
      </c>
      <c r="H25" s="13">
        <v>0</v>
      </c>
    </row>
    <row r="26" spans="1:8" ht="25.5" x14ac:dyDescent="0.25">
      <c r="B26" s="18">
        <v>0</v>
      </c>
      <c r="C26" s="101">
        <v>0</v>
      </c>
      <c r="D26" s="101">
        <v>0</v>
      </c>
      <c r="E26" s="101">
        <v>0</v>
      </c>
      <c r="F26" s="101" t="s">
        <v>1361</v>
      </c>
      <c r="G26" s="107">
        <v>0</v>
      </c>
      <c r="H26" s="13">
        <v>0</v>
      </c>
    </row>
    <row r="27" spans="1:8" ht="38.25" x14ac:dyDescent="0.25">
      <c r="B27" s="18">
        <v>0</v>
      </c>
      <c r="C27" s="101">
        <v>0</v>
      </c>
      <c r="D27" s="101">
        <v>0</v>
      </c>
      <c r="E27" s="101">
        <v>0</v>
      </c>
      <c r="F27" s="101" t="s">
        <v>1391</v>
      </c>
      <c r="G27" s="115">
        <v>0</v>
      </c>
      <c r="H27" s="13">
        <v>0</v>
      </c>
    </row>
    <row r="28" spans="1:8" ht="39" thickBot="1" x14ac:dyDescent="0.3">
      <c r="B28" s="19">
        <v>0</v>
      </c>
      <c r="C28" s="109">
        <v>0</v>
      </c>
      <c r="D28" s="109">
        <v>0</v>
      </c>
      <c r="E28" s="109">
        <v>0</v>
      </c>
      <c r="F28" s="109" t="s">
        <v>1392</v>
      </c>
      <c r="G28" s="116">
        <v>0</v>
      </c>
      <c r="H28" s="15">
        <v>0</v>
      </c>
    </row>
    <row r="29" spans="1:8" ht="15.75" thickBot="1" x14ac:dyDescent="0.3">
      <c r="B29" t="s">
        <v>69</v>
      </c>
      <c r="C29" t="s">
        <v>69</v>
      </c>
      <c r="D29" t="s">
        <v>69</v>
      </c>
      <c r="E29" t="s">
        <v>69</v>
      </c>
      <c r="F29" t="s">
        <v>69</v>
      </c>
      <c r="G29" t="s">
        <v>69</v>
      </c>
      <c r="H29" t="s">
        <v>69</v>
      </c>
    </row>
    <row r="30" spans="1:8" ht="15.75" thickBot="1" x14ac:dyDescent="0.3">
      <c r="B30" s="94" t="s">
        <v>22</v>
      </c>
      <c r="C30" s="95" t="s">
        <v>23</v>
      </c>
      <c r="D30" s="95" t="s">
        <v>24</v>
      </c>
      <c r="E30" s="94" t="s">
        <v>25</v>
      </c>
      <c r="F30" s="96" t="s">
        <v>23</v>
      </c>
      <c r="G30" s="97" t="s">
        <v>49</v>
      </c>
      <c r="H30" s="98" t="s">
        <v>50</v>
      </c>
    </row>
    <row r="31" spans="1:8" ht="115.5" thickBot="1" x14ac:dyDescent="0.3">
      <c r="A31" s="99" t="s">
        <v>11</v>
      </c>
      <c r="B31" s="100" t="s">
        <v>26</v>
      </c>
      <c r="C31" s="101" t="s">
        <v>1403</v>
      </c>
      <c r="D31" s="101" t="s">
        <v>89</v>
      </c>
      <c r="E31" s="102" t="s">
        <v>1404</v>
      </c>
      <c r="F31" s="103" t="s">
        <v>1405</v>
      </c>
      <c r="G31" s="104" t="s">
        <v>1357</v>
      </c>
      <c r="H31" s="105" t="s">
        <v>68</v>
      </c>
    </row>
    <row r="32" spans="1:8" ht="114.75" x14ac:dyDescent="0.25">
      <c r="B32" s="12">
        <v>0</v>
      </c>
      <c r="C32" s="103" t="s">
        <v>1406</v>
      </c>
      <c r="D32" s="101">
        <v>0</v>
      </c>
      <c r="E32" s="101">
        <v>0</v>
      </c>
      <c r="F32" s="101" t="s">
        <v>1407</v>
      </c>
      <c r="G32" s="106">
        <v>0</v>
      </c>
      <c r="H32" s="13">
        <v>0</v>
      </c>
    </row>
    <row r="33" spans="2:8" ht="102" x14ac:dyDescent="0.25">
      <c r="B33" s="12">
        <v>0</v>
      </c>
      <c r="C33" s="101" t="s">
        <v>88</v>
      </c>
      <c r="D33" s="101">
        <v>0</v>
      </c>
      <c r="E33" s="101">
        <v>0</v>
      </c>
      <c r="F33" s="101" t="s">
        <v>1408</v>
      </c>
      <c r="G33" s="107">
        <v>0</v>
      </c>
      <c r="H33" s="13">
        <v>0</v>
      </c>
    </row>
    <row r="34" spans="2:8" ht="102" x14ac:dyDescent="0.25">
      <c r="B34" s="12">
        <v>0</v>
      </c>
      <c r="C34" s="101" t="s">
        <v>1409</v>
      </c>
      <c r="D34" s="101">
        <v>0</v>
      </c>
      <c r="E34" s="101">
        <v>0</v>
      </c>
      <c r="F34" s="101">
        <v>0</v>
      </c>
      <c r="G34" s="108">
        <v>0</v>
      </c>
      <c r="H34" s="13">
        <v>0</v>
      </c>
    </row>
    <row r="35" spans="2:8" ht="15.75" thickBot="1" x14ac:dyDescent="0.3">
      <c r="B35" s="14">
        <v>0</v>
      </c>
      <c r="C35" s="109">
        <v>0</v>
      </c>
      <c r="D35" s="109">
        <v>0</v>
      </c>
      <c r="E35" s="109">
        <v>0</v>
      </c>
      <c r="F35" s="109">
        <v>0</v>
      </c>
      <c r="G35" s="110">
        <v>0</v>
      </c>
      <c r="H35" s="15">
        <v>0</v>
      </c>
    </row>
    <row r="36" spans="2:8" ht="15.75" thickBot="1" x14ac:dyDescent="0.3">
      <c r="B36" s="94" t="s">
        <v>22</v>
      </c>
      <c r="C36" s="95" t="s">
        <v>23</v>
      </c>
      <c r="D36" s="95" t="s">
        <v>24</v>
      </c>
      <c r="E36" s="94" t="s">
        <v>25</v>
      </c>
      <c r="F36" s="96" t="s">
        <v>23</v>
      </c>
      <c r="G36" s="97" t="s">
        <v>49</v>
      </c>
      <c r="H36" s="98" t="s">
        <v>50</v>
      </c>
    </row>
    <row r="37" spans="2:8" ht="102.75" thickBot="1" x14ac:dyDescent="0.3">
      <c r="B37" s="17" t="s">
        <v>1410</v>
      </c>
      <c r="C37" s="16" t="s">
        <v>71</v>
      </c>
      <c r="D37" s="120" t="s">
        <v>105</v>
      </c>
      <c r="E37" s="121" t="s">
        <v>1411</v>
      </c>
      <c r="F37" s="121" t="s">
        <v>1412</v>
      </c>
      <c r="G37" s="104" t="s">
        <v>1357</v>
      </c>
      <c r="H37" s="113" t="s">
        <v>68</v>
      </c>
    </row>
    <row r="38" spans="2:8" ht="89.25" x14ac:dyDescent="0.25">
      <c r="B38" s="122" t="s">
        <v>1413</v>
      </c>
      <c r="C38" s="13">
        <v>0</v>
      </c>
      <c r="D38" s="123" t="s">
        <v>1414</v>
      </c>
      <c r="E38" s="124">
        <v>0</v>
      </c>
      <c r="F38" s="124" t="s">
        <v>1415</v>
      </c>
      <c r="G38" s="106">
        <v>0</v>
      </c>
      <c r="H38" s="13">
        <v>0</v>
      </c>
    </row>
    <row r="39" spans="2:8" ht="63.75" x14ac:dyDescent="0.25">
      <c r="B39" s="158">
        <v>0</v>
      </c>
      <c r="C39" s="13">
        <v>0</v>
      </c>
      <c r="D39" s="123">
        <v>0</v>
      </c>
      <c r="E39" s="124">
        <v>0</v>
      </c>
      <c r="F39" s="124" t="s">
        <v>1416</v>
      </c>
      <c r="G39" s="107">
        <v>0</v>
      </c>
      <c r="H39" s="13">
        <v>0</v>
      </c>
    </row>
    <row r="40" spans="2:8" x14ac:dyDescent="0.25">
      <c r="B40" s="158">
        <v>0</v>
      </c>
      <c r="C40" s="101">
        <v>0</v>
      </c>
      <c r="D40" s="101">
        <v>0</v>
      </c>
      <c r="E40" s="101">
        <v>0</v>
      </c>
      <c r="F40" s="101">
        <v>0</v>
      </c>
      <c r="G40" s="115">
        <v>0</v>
      </c>
      <c r="H40" s="13">
        <v>0</v>
      </c>
    </row>
    <row r="41" spans="2:8" ht="15.75" thickBot="1" x14ac:dyDescent="0.3">
      <c r="B41" s="159">
        <v>0</v>
      </c>
      <c r="C41" s="109">
        <v>0</v>
      </c>
      <c r="D41" s="109">
        <v>0</v>
      </c>
      <c r="E41" s="109">
        <v>0</v>
      </c>
      <c r="F41" s="109">
        <v>0</v>
      </c>
      <c r="G41" s="116">
        <v>0</v>
      </c>
      <c r="H41" s="15">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79998168889431442"/>
  </sheetPr>
  <dimension ref="A1:K110"/>
  <sheetViews>
    <sheetView workbookViewId="0">
      <selection sqref="A1:XFD1048576"/>
    </sheetView>
  </sheetViews>
  <sheetFormatPr defaultRowHeight="15" x14ac:dyDescent="0.25"/>
  <cols>
    <col min="2" max="18" width="19.7109375" customWidth="1"/>
  </cols>
  <sheetData>
    <row r="1" spans="1:11" x14ac:dyDescent="0.25">
      <c r="B1" s="93" t="s">
        <v>53</v>
      </c>
      <c r="E1" s="35"/>
      <c r="F1" s="35"/>
      <c r="G1" s="35"/>
      <c r="H1" s="35"/>
    </row>
    <row r="2" spans="1:11" x14ac:dyDescent="0.25">
      <c r="B2" s="1" t="s">
        <v>54</v>
      </c>
      <c r="J2" s="93" t="s">
        <v>1</v>
      </c>
      <c r="K2" s="93" t="s">
        <v>36</v>
      </c>
    </row>
    <row r="3" spans="1:11" ht="15.75" thickBot="1" x14ac:dyDescent="0.3">
      <c r="A3" s="2"/>
    </row>
    <row r="4" spans="1:11" ht="15.75" thickBot="1" x14ac:dyDescent="0.3">
      <c r="A4" s="2"/>
      <c r="B4" s="94" t="s">
        <v>22</v>
      </c>
      <c r="C4" s="95" t="s">
        <v>23</v>
      </c>
      <c r="D4" s="95" t="s">
        <v>24</v>
      </c>
      <c r="E4" s="94" t="s">
        <v>25</v>
      </c>
      <c r="F4" s="96" t="s">
        <v>23</v>
      </c>
      <c r="G4" s="97" t="s">
        <v>49</v>
      </c>
      <c r="H4" s="98" t="s">
        <v>50</v>
      </c>
      <c r="J4" t="s">
        <v>3</v>
      </c>
      <c r="K4" t="s">
        <v>241</v>
      </c>
    </row>
    <row r="5" spans="1:11" ht="39.950000000000003" customHeight="1" thickBot="1" x14ac:dyDescent="0.3">
      <c r="A5" s="99" t="s">
        <v>3</v>
      </c>
      <c r="B5" s="100" t="s">
        <v>26</v>
      </c>
      <c r="C5" s="101" t="s">
        <v>1354</v>
      </c>
      <c r="D5" s="101" t="s">
        <v>89</v>
      </c>
      <c r="E5" s="102" t="s">
        <v>1355</v>
      </c>
      <c r="F5" s="103" t="s">
        <v>1356</v>
      </c>
      <c r="G5" s="104" t="s">
        <v>1357</v>
      </c>
      <c r="H5" s="105" t="s">
        <v>68</v>
      </c>
      <c r="J5" t="s">
        <v>10</v>
      </c>
      <c r="K5" t="s">
        <v>1358</v>
      </c>
    </row>
    <row r="6" spans="1:11" ht="39.950000000000003" customHeight="1" x14ac:dyDescent="0.25">
      <c r="A6" s="2"/>
      <c r="B6" s="12">
        <v>0</v>
      </c>
      <c r="C6" s="103" t="s">
        <v>1359</v>
      </c>
      <c r="D6" s="101">
        <v>0</v>
      </c>
      <c r="E6" s="101" t="s">
        <v>1360</v>
      </c>
      <c r="F6" s="101" t="s">
        <v>1361</v>
      </c>
      <c r="G6" s="106">
        <v>0</v>
      </c>
      <c r="H6" s="13">
        <v>0</v>
      </c>
      <c r="J6" t="s">
        <v>2</v>
      </c>
      <c r="K6" t="s">
        <v>241</v>
      </c>
    </row>
    <row r="7" spans="1:11" ht="39.950000000000003" customHeight="1" x14ac:dyDescent="0.25">
      <c r="A7" s="2"/>
      <c r="B7" s="12">
        <v>0</v>
      </c>
      <c r="C7" s="101" t="s">
        <v>1362</v>
      </c>
      <c r="D7" s="101">
        <v>0</v>
      </c>
      <c r="E7" s="101" t="s">
        <v>1363</v>
      </c>
      <c r="F7" s="101" t="s">
        <v>1364</v>
      </c>
      <c r="G7" s="107">
        <v>0</v>
      </c>
      <c r="H7" s="13">
        <v>0</v>
      </c>
      <c r="J7" t="s">
        <v>37</v>
      </c>
      <c r="K7" t="s">
        <v>1365</v>
      </c>
    </row>
    <row r="8" spans="1:11" ht="39.950000000000003" customHeight="1" x14ac:dyDescent="0.25">
      <c r="A8" s="2"/>
      <c r="B8" s="12">
        <v>0</v>
      </c>
      <c r="C8" s="101" t="s">
        <v>1366</v>
      </c>
      <c r="D8" s="101">
        <v>0</v>
      </c>
      <c r="E8" s="101">
        <v>0</v>
      </c>
      <c r="F8" s="101" t="s">
        <v>1367</v>
      </c>
      <c r="G8" s="108">
        <v>0</v>
      </c>
      <c r="H8" s="13">
        <v>0</v>
      </c>
      <c r="J8" t="s">
        <v>11</v>
      </c>
      <c r="K8" t="s">
        <v>241</v>
      </c>
    </row>
    <row r="9" spans="1:11" ht="39.950000000000003" customHeight="1" thickBot="1" x14ac:dyDescent="0.3">
      <c r="A9" s="2"/>
      <c r="B9" s="14">
        <v>0</v>
      </c>
      <c r="C9" s="109" t="s">
        <v>1368</v>
      </c>
      <c r="D9" s="109">
        <v>0</v>
      </c>
      <c r="E9" s="109">
        <v>0</v>
      </c>
      <c r="F9" s="109">
        <v>0</v>
      </c>
      <c r="G9" s="110">
        <v>0</v>
      </c>
      <c r="H9" s="15">
        <v>0</v>
      </c>
      <c r="J9" t="s">
        <v>38</v>
      </c>
      <c r="K9" t="s">
        <v>241</v>
      </c>
    </row>
    <row r="10" spans="1:11" ht="15.75" thickBot="1" x14ac:dyDescent="0.3">
      <c r="A10" s="2"/>
      <c r="B10" s="94" t="s">
        <v>22</v>
      </c>
      <c r="C10" s="95" t="s">
        <v>23</v>
      </c>
      <c r="D10" s="95" t="s">
        <v>24</v>
      </c>
      <c r="E10" s="94" t="s">
        <v>25</v>
      </c>
      <c r="F10" s="96" t="s">
        <v>23</v>
      </c>
      <c r="G10" s="97" t="s">
        <v>49</v>
      </c>
      <c r="H10" s="98" t="s">
        <v>50</v>
      </c>
      <c r="J10" t="s">
        <v>39</v>
      </c>
      <c r="K10" t="s">
        <v>241</v>
      </c>
    </row>
    <row r="11" spans="1:11" ht="77.25" thickBot="1" x14ac:dyDescent="0.3">
      <c r="A11" s="2"/>
      <c r="B11" s="17" t="s">
        <v>1369</v>
      </c>
      <c r="C11" s="111" t="s">
        <v>71</v>
      </c>
      <c r="D11" s="111" t="s">
        <v>109</v>
      </c>
      <c r="E11" s="117" t="s">
        <v>1370</v>
      </c>
      <c r="F11" s="112" t="s">
        <v>1377</v>
      </c>
      <c r="G11" s="104" t="s">
        <v>1357</v>
      </c>
      <c r="H11" s="113" t="s">
        <v>68</v>
      </c>
      <c r="J11" t="s">
        <v>40</v>
      </c>
      <c r="K11" t="s">
        <v>448</v>
      </c>
    </row>
    <row r="12" spans="1:11" ht="25.5" x14ac:dyDescent="0.25">
      <c r="A12" s="2"/>
      <c r="B12" s="18">
        <v>0</v>
      </c>
      <c r="C12" s="101">
        <v>0</v>
      </c>
      <c r="D12" s="101">
        <v>0</v>
      </c>
      <c r="E12" s="101">
        <v>0</v>
      </c>
      <c r="F12" s="101" t="s">
        <v>1361</v>
      </c>
      <c r="G12" s="106">
        <v>0</v>
      </c>
      <c r="H12" s="13">
        <v>0</v>
      </c>
    </row>
    <row r="13" spans="1:11" ht="45.75" customHeight="1" x14ac:dyDescent="0.25">
      <c r="A13" s="2"/>
      <c r="B13" s="18">
        <v>0</v>
      </c>
      <c r="C13" s="101">
        <v>0</v>
      </c>
      <c r="D13" s="101">
        <v>0</v>
      </c>
      <c r="E13" s="101">
        <v>0</v>
      </c>
      <c r="F13" s="101" t="s">
        <v>1373</v>
      </c>
      <c r="G13" s="107">
        <v>0</v>
      </c>
      <c r="H13" s="13">
        <v>0</v>
      </c>
    </row>
    <row r="14" spans="1:11" ht="77.25" customHeight="1" x14ac:dyDescent="0.25">
      <c r="A14" s="2"/>
      <c r="B14" s="18">
        <v>0</v>
      </c>
      <c r="C14" s="101">
        <v>0</v>
      </c>
      <c r="D14" s="101">
        <v>0</v>
      </c>
      <c r="E14" s="101">
        <v>0</v>
      </c>
      <c r="F14" s="101" t="s">
        <v>1374</v>
      </c>
      <c r="G14" s="115">
        <v>0</v>
      </c>
      <c r="H14" s="13">
        <v>0</v>
      </c>
    </row>
    <row r="15" spans="1:11" ht="42.75" customHeight="1" thickBot="1" x14ac:dyDescent="0.3">
      <c r="A15" s="2"/>
      <c r="B15" s="19">
        <v>0</v>
      </c>
      <c r="C15" s="109">
        <v>0</v>
      </c>
      <c r="D15" s="109">
        <v>0</v>
      </c>
      <c r="E15" s="109">
        <v>0</v>
      </c>
      <c r="F15" s="109">
        <v>0</v>
      </c>
      <c r="G15" s="116">
        <v>0</v>
      </c>
      <c r="H15" s="15">
        <v>0</v>
      </c>
    </row>
    <row r="16" spans="1:11" ht="15.75" thickBot="1" x14ac:dyDescent="0.3">
      <c r="A16" s="2"/>
      <c r="B16" t="s">
        <v>69</v>
      </c>
      <c r="C16" t="s">
        <v>69</v>
      </c>
      <c r="D16" t="s">
        <v>69</v>
      </c>
      <c r="E16" t="s">
        <v>69</v>
      </c>
      <c r="F16" t="s">
        <v>69</v>
      </c>
      <c r="G16" t="s">
        <v>69</v>
      </c>
      <c r="H16" t="s">
        <v>69</v>
      </c>
    </row>
    <row r="17" spans="1:8" ht="15.75" thickBot="1" x14ac:dyDescent="0.3">
      <c r="A17" s="2"/>
      <c r="B17" s="94" t="s">
        <v>22</v>
      </c>
      <c r="C17" s="95" t="s">
        <v>23</v>
      </c>
      <c r="D17" s="95" t="s">
        <v>24</v>
      </c>
      <c r="E17" s="94" t="s">
        <v>25</v>
      </c>
      <c r="F17" s="96" t="s">
        <v>23</v>
      </c>
      <c r="G17" s="97" t="s">
        <v>49</v>
      </c>
      <c r="H17" s="98" t="s">
        <v>50</v>
      </c>
    </row>
    <row r="18" spans="1:8" ht="115.5" thickBot="1" x14ac:dyDescent="0.3">
      <c r="A18" s="99" t="s">
        <v>10</v>
      </c>
      <c r="B18" s="100" t="s">
        <v>26</v>
      </c>
      <c r="C18" s="101" t="s">
        <v>1354</v>
      </c>
      <c r="D18" s="101" t="s">
        <v>89</v>
      </c>
      <c r="E18" s="102" t="s">
        <v>1375</v>
      </c>
      <c r="F18" s="103" t="s">
        <v>1356</v>
      </c>
      <c r="G18" s="104" t="s">
        <v>1357</v>
      </c>
      <c r="H18" s="105" t="s">
        <v>68</v>
      </c>
    </row>
    <row r="19" spans="1:8" ht="102" x14ac:dyDescent="0.25">
      <c r="A19" s="2"/>
      <c r="B19" s="12">
        <v>0</v>
      </c>
      <c r="C19" s="103" t="s">
        <v>1359</v>
      </c>
      <c r="D19" s="101">
        <v>0</v>
      </c>
      <c r="E19" s="101" t="s">
        <v>1355</v>
      </c>
      <c r="F19" s="101" t="s">
        <v>1361</v>
      </c>
      <c r="G19" s="106">
        <v>0</v>
      </c>
      <c r="H19" s="13">
        <v>0</v>
      </c>
    </row>
    <row r="20" spans="1:8" ht="63.75" x14ac:dyDescent="0.25">
      <c r="A20" s="2"/>
      <c r="B20" s="12">
        <v>0</v>
      </c>
      <c r="C20" s="101" t="s">
        <v>1362</v>
      </c>
      <c r="D20" s="101">
        <v>0</v>
      </c>
      <c r="E20" s="101" t="s">
        <v>1360</v>
      </c>
      <c r="F20" s="101" t="s">
        <v>1364</v>
      </c>
      <c r="G20" s="107">
        <v>0</v>
      </c>
      <c r="H20" s="13">
        <v>0</v>
      </c>
    </row>
    <row r="21" spans="1:8" ht="51" x14ac:dyDescent="0.25">
      <c r="A21" s="2"/>
      <c r="B21" s="12">
        <v>0</v>
      </c>
      <c r="C21" s="101" t="s">
        <v>1366</v>
      </c>
      <c r="D21" s="101">
        <v>0</v>
      </c>
      <c r="E21" s="101" t="s">
        <v>1363</v>
      </c>
      <c r="F21" s="101" t="s">
        <v>1367</v>
      </c>
      <c r="G21" s="108">
        <v>0</v>
      </c>
      <c r="H21" s="13">
        <v>0</v>
      </c>
    </row>
    <row r="22" spans="1:8" ht="39" thickBot="1" x14ac:dyDescent="0.3">
      <c r="A22" s="2"/>
      <c r="B22" s="14">
        <v>0</v>
      </c>
      <c r="C22" s="109" t="s">
        <v>1368</v>
      </c>
      <c r="D22" s="109">
        <v>0</v>
      </c>
      <c r="E22" s="109">
        <v>0</v>
      </c>
      <c r="F22" s="109">
        <v>0</v>
      </c>
      <c r="G22" s="110">
        <v>0</v>
      </c>
      <c r="H22" s="15">
        <v>0</v>
      </c>
    </row>
    <row r="23" spans="1:8" ht="15.75" thickBot="1" x14ac:dyDescent="0.3">
      <c r="A23" s="2"/>
      <c r="B23" s="94" t="s">
        <v>22</v>
      </c>
      <c r="C23" s="95" t="s">
        <v>23</v>
      </c>
      <c r="D23" s="95" t="s">
        <v>24</v>
      </c>
      <c r="E23" s="94" t="s">
        <v>25</v>
      </c>
      <c r="F23" s="96" t="s">
        <v>23</v>
      </c>
      <c r="G23" s="97" t="s">
        <v>49</v>
      </c>
      <c r="H23" s="98" t="s">
        <v>50</v>
      </c>
    </row>
    <row r="24" spans="1:8" ht="166.5" thickBot="1" x14ac:dyDescent="0.3">
      <c r="A24" s="2"/>
      <c r="B24" s="17" t="s">
        <v>1369</v>
      </c>
      <c r="C24" s="111" t="s">
        <v>71</v>
      </c>
      <c r="D24" s="111" t="s">
        <v>109</v>
      </c>
      <c r="E24" s="117" t="s">
        <v>1376</v>
      </c>
      <c r="F24" s="112" t="s">
        <v>1377</v>
      </c>
      <c r="G24" s="104" t="s">
        <v>1357</v>
      </c>
      <c r="H24" s="113" t="s">
        <v>78</v>
      </c>
    </row>
    <row r="25" spans="1:8" ht="179.25" thickBot="1" x14ac:dyDescent="0.3">
      <c r="A25" s="2"/>
      <c r="B25" s="18">
        <v>0</v>
      </c>
      <c r="C25" s="101">
        <v>0</v>
      </c>
      <c r="D25" s="101">
        <v>0</v>
      </c>
      <c r="E25" s="101" t="s">
        <v>1378</v>
      </c>
      <c r="F25" s="101" t="s">
        <v>1361</v>
      </c>
      <c r="G25" s="104">
        <v>0</v>
      </c>
      <c r="H25" s="13">
        <v>0</v>
      </c>
    </row>
    <row r="26" spans="1:8" ht="76.5" x14ac:dyDescent="0.25">
      <c r="A26" s="2"/>
      <c r="B26" s="18">
        <v>0</v>
      </c>
      <c r="C26" s="101">
        <v>0</v>
      </c>
      <c r="D26" s="101">
        <v>0</v>
      </c>
      <c r="E26" s="101" t="s">
        <v>4</v>
      </c>
      <c r="F26" s="101" t="s">
        <v>1373</v>
      </c>
      <c r="G26" s="107">
        <v>0</v>
      </c>
      <c r="H26" s="13">
        <v>0</v>
      </c>
    </row>
    <row r="27" spans="1:8" ht="25.5" x14ac:dyDescent="0.25">
      <c r="A27" s="2"/>
      <c r="B27" s="18">
        <v>0</v>
      </c>
      <c r="C27" s="101">
        <v>0</v>
      </c>
      <c r="D27" s="101">
        <v>0</v>
      </c>
      <c r="E27" s="101">
        <v>0</v>
      </c>
      <c r="F27" s="101" t="s">
        <v>1374</v>
      </c>
      <c r="G27" s="115">
        <v>0</v>
      </c>
      <c r="H27" s="13">
        <v>0</v>
      </c>
    </row>
    <row r="28" spans="1:8" ht="15.75" thickBot="1" x14ac:dyDescent="0.3">
      <c r="A28" s="2"/>
      <c r="B28" s="19">
        <v>0</v>
      </c>
      <c r="C28" s="109">
        <v>0</v>
      </c>
      <c r="D28" s="109">
        <v>0</v>
      </c>
      <c r="E28" s="109">
        <v>0</v>
      </c>
      <c r="F28" s="109">
        <v>0</v>
      </c>
      <c r="G28" s="116">
        <v>0</v>
      </c>
      <c r="H28" s="15">
        <v>0</v>
      </c>
    </row>
    <row r="29" spans="1:8" ht="15.75" thickBot="1" x14ac:dyDescent="0.3">
      <c r="A29" s="2"/>
      <c r="B29" t="s">
        <v>69</v>
      </c>
      <c r="C29" t="s">
        <v>69</v>
      </c>
      <c r="D29" t="s">
        <v>69</v>
      </c>
      <c r="E29" t="s">
        <v>69</v>
      </c>
      <c r="F29" t="s">
        <v>69</v>
      </c>
      <c r="G29" t="s">
        <v>69</v>
      </c>
      <c r="H29" t="s">
        <v>69</v>
      </c>
    </row>
    <row r="30" spans="1:8" ht="15.75" thickBot="1" x14ac:dyDescent="0.3">
      <c r="A30" s="2"/>
      <c r="B30" s="94" t="s">
        <v>22</v>
      </c>
      <c r="C30" s="95" t="s">
        <v>23</v>
      </c>
      <c r="D30" s="95" t="s">
        <v>24</v>
      </c>
      <c r="E30" s="94" t="s">
        <v>25</v>
      </c>
      <c r="F30" s="96" t="s">
        <v>23</v>
      </c>
      <c r="G30" s="97" t="s">
        <v>49</v>
      </c>
      <c r="H30" s="98" t="s">
        <v>50</v>
      </c>
    </row>
    <row r="31" spans="1:8" ht="77.25" thickBot="1" x14ac:dyDescent="0.3">
      <c r="A31" s="99" t="s">
        <v>2</v>
      </c>
      <c r="B31" s="100" t="s">
        <v>26</v>
      </c>
      <c r="C31" s="101" t="s">
        <v>1379</v>
      </c>
      <c r="D31" s="101" t="s">
        <v>89</v>
      </c>
      <c r="E31" s="102" t="s">
        <v>1380</v>
      </c>
      <c r="F31" s="103" t="s">
        <v>1381</v>
      </c>
      <c r="G31" s="104" t="s">
        <v>1357</v>
      </c>
      <c r="H31" s="105" t="s">
        <v>68</v>
      </c>
    </row>
    <row r="32" spans="1:8" ht="38.25" x14ac:dyDescent="0.25">
      <c r="A32" s="2"/>
      <c r="B32" s="12">
        <v>0</v>
      </c>
      <c r="C32" s="103" t="s">
        <v>1382</v>
      </c>
      <c r="D32" s="101">
        <v>0</v>
      </c>
      <c r="E32" s="101" t="s">
        <v>1363</v>
      </c>
      <c r="F32" s="101" t="s">
        <v>1361</v>
      </c>
      <c r="G32" s="106">
        <v>0</v>
      </c>
      <c r="H32" s="13">
        <v>0</v>
      </c>
    </row>
    <row r="33" spans="1:8" ht="63.75" x14ac:dyDescent="0.25">
      <c r="A33" s="2"/>
      <c r="B33" s="12">
        <v>0</v>
      </c>
      <c r="C33" s="101" t="s">
        <v>1383</v>
      </c>
      <c r="D33" s="101">
        <v>0</v>
      </c>
      <c r="E33" s="101">
        <v>0</v>
      </c>
      <c r="F33" s="101" t="s">
        <v>1384</v>
      </c>
      <c r="G33" s="107">
        <v>0</v>
      </c>
      <c r="H33" s="13">
        <v>0</v>
      </c>
    </row>
    <row r="34" spans="1:8" ht="76.5" x14ac:dyDescent="0.25">
      <c r="A34" s="2"/>
      <c r="B34" s="12">
        <v>0</v>
      </c>
      <c r="C34" s="101" t="s">
        <v>1385</v>
      </c>
      <c r="D34" s="101">
        <v>0</v>
      </c>
      <c r="E34" s="101">
        <v>0</v>
      </c>
      <c r="F34" s="101" t="s">
        <v>1386</v>
      </c>
      <c r="G34" s="108">
        <v>0</v>
      </c>
      <c r="H34" s="13">
        <v>0</v>
      </c>
    </row>
    <row r="35" spans="1:8" ht="39" thickBot="1" x14ac:dyDescent="0.3">
      <c r="A35" s="2"/>
      <c r="B35" s="14">
        <v>0</v>
      </c>
      <c r="C35" s="109" t="s">
        <v>88</v>
      </c>
      <c r="D35" s="109">
        <v>0</v>
      </c>
      <c r="E35" s="109">
        <v>0</v>
      </c>
      <c r="F35" s="109">
        <v>0</v>
      </c>
      <c r="G35" s="110">
        <v>0</v>
      </c>
      <c r="H35" s="15">
        <v>0</v>
      </c>
    </row>
    <row r="36" spans="1:8" ht="15.75" thickBot="1" x14ac:dyDescent="0.3">
      <c r="A36" s="2"/>
      <c r="B36" s="94" t="s">
        <v>22</v>
      </c>
      <c r="C36" s="95" t="s">
        <v>23</v>
      </c>
      <c r="D36" s="95" t="s">
        <v>24</v>
      </c>
      <c r="E36" s="94" t="s">
        <v>25</v>
      </c>
      <c r="F36" s="96" t="s">
        <v>23</v>
      </c>
      <c r="G36" s="97" t="s">
        <v>49</v>
      </c>
      <c r="H36" s="98" t="s">
        <v>50</v>
      </c>
    </row>
    <row r="37" spans="1:8" ht="94.5" customHeight="1" thickBot="1" x14ac:dyDescent="0.3">
      <c r="A37" s="2"/>
      <c r="B37" s="17" t="s">
        <v>1369</v>
      </c>
      <c r="C37" s="111" t="s">
        <v>71</v>
      </c>
      <c r="D37" s="111" t="s">
        <v>109</v>
      </c>
      <c r="E37" s="117" t="s">
        <v>1387</v>
      </c>
      <c r="F37" s="112" t="s">
        <v>1449</v>
      </c>
      <c r="G37" s="104" t="s">
        <v>1357</v>
      </c>
      <c r="H37" s="113" t="s">
        <v>68</v>
      </c>
    </row>
    <row r="38" spans="1:8" ht="191.25" x14ac:dyDescent="0.25">
      <c r="A38" s="2"/>
      <c r="B38" s="18">
        <v>0</v>
      </c>
      <c r="C38" s="101">
        <v>0</v>
      </c>
      <c r="D38" s="101">
        <v>0</v>
      </c>
      <c r="E38" s="101">
        <v>0</v>
      </c>
      <c r="F38" s="101" t="s">
        <v>1390</v>
      </c>
      <c r="G38" s="106">
        <v>0</v>
      </c>
      <c r="H38" s="13">
        <v>0</v>
      </c>
    </row>
    <row r="39" spans="1:8" ht="39" customHeight="1" x14ac:dyDescent="0.25">
      <c r="A39" s="2"/>
      <c r="B39" s="18">
        <v>0</v>
      </c>
      <c r="C39" s="101">
        <v>0</v>
      </c>
      <c r="D39" s="101">
        <v>0</v>
      </c>
      <c r="E39" s="101">
        <v>0</v>
      </c>
      <c r="F39" s="101" t="s">
        <v>1361</v>
      </c>
      <c r="G39" s="107">
        <v>0</v>
      </c>
      <c r="H39" s="13">
        <v>0</v>
      </c>
    </row>
    <row r="40" spans="1:8" ht="48" customHeight="1" x14ac:dyDescent="0.25">
      <c r="A40" s="2"/>
      <c r="B40" s="18">
        <v>0</v>
      </c>
      <c r="C40" s="101">
        <v>0</v>
      </c>
      <c r="D40" s="101">
        <v>0</v>
      </c>
      <c r="E40" s="101">
        <v>0</v>
      </c>
      <c r="F40" s="101" t="s">
        <v>1391</v>
      </c>
      <c r="G40" s="115">
        <v>0</v>
      </c>
      <c r="H40" s="13">
        <v>0</v>
      </c>
    </row>
    <row r="41" spans="1:8" ht="45.75" customHeight="1" thickBot="1" x14ac:dyDescent="0.3">
      <c r="A41" s="2"/>
      <c r="B41" s="19">
        <v>0</v>
      </c>
      <c r="C41" s="109">
        <v>0</v>
      </c>
      <c r="D41" s="109">
        <v>0</v>
      </c>
      <c r="E41" s="109">
        <v>0</v>
      </c>
      <c r="F41" s="109" t="s">
        <v>1392</v>
      </c>
      <c r="G41" s="116">
        <v>0</v>
      </c>
      <c r="H41" s="15">
        <v>0</v>
      </c>
    </row>
    <row r="42" spans="1:8" ht="15.75" thickBot="1" x14ac:dyDescent="0.3">
      <c r="A42" s="2"/>
      <c r="B42" t="s">
        <v>69</v>
      </c>
      <c r="C42" t="s">
        <v>69</v>
      </c>
      <c r="D42" t="s">
        <v>69</v>
      </c>
      <c r="E42" t="s">
        <v>69</v>
      </c>
      <c r="F42" t="s">
        <v>69</v>
      </c>
      <c r="G42" t="s">
        <v>69</v>
      </c>
      <c r="H42" t="s">
        <v>69</v>
      </c>
    </row>
    <row r="43" spans="1:8" ht="15.75" thickBot="1" x14ac:dyDescent="0.3">
      <c r="A43" s="2"/>
      <c r="B43" s="94" t="s">
        <v>22</v>
      </c>
      <c r="C43" s="95" t="s">
        <v>23</v>
      </c>
      <c r="D43" s="95" t="s">
        <v>24</v>
      </c>
      <c r="E43" s="94" t="s">
        <v>25</v>
      </c>
      <c r="F43" s="96" t="s">
        <v>23</v>
      </c>
      <c r="G43" s="97" t="s">
        <v>49</v>
      </c>
      <c r="H43" s="98" t="s">
        <v>50</v>
      </c>
    </row>
    <row r="44" spans="1:8" ht="64.5" thickBot="1" x14ac:dyDescent="0.3">
      <c r="A44" s="99" t="s">
        <v>1393</v>
      </c>
      <c r="B44" s="100" t="s">
        <v>6</v>
      </c>
      <c r="C44" s="101" t="s">
        <v>1394</v>
      </c>
      <c r="D44" s="101" t="s">
        <v>100</v>
      </c>
      <c r="E44" s="102" t="s">
        <v>1395</v>
      </c>
      <c r="F44" s="103" t="s">
        <v>1396</v>
      </c>
      <c r="G44" s="104" t="s">
        <v>1357</v>
      </c>
      <c r="H44" s="105" t="s">
        <v>68</v>
      </c>
    </row>
    <row r="45" spans="1:8" ht="102" x14ac:dyDescent="0.25">
      <c r="A45" s="2"/>
      <c r="B45" s="12">
        <v>0</v>
      </c>
      <c r="C45" s="103" t="s">
        <v>88</v>
      </c>
      <c r="D45" s="101" t="s">
        <v>1397</v>
      </c>
      <c r="E45" s="101" t="s">
        <v>1398</v>
      </c>
      <c r="F45" s="101" t="s">
        <v>1399</v>
      </c>
      <c r="G45" s="106">
        <v>0</v>
      </c>
      <c r="H45" s="13">
        <v>0</v>
      </c>
    </row>
    <row r="46" spans="1:8" ht="76.5" x14ac:dyDescent="0.25">
      <c r="A46" s="2"/>
      <c r="B46" s="12">
        <v>0</v>
      </c>
      <c r="C46" s="101">
        <v>0</v>
      </c>
      <c r="D46" s="101">
        <v>0</v>
      </c>
      <c r="E46" s="101">
        <v>0</v>
      </c>
      <c r="F46" s="101" t="s">
        <v>1400</v>
      </c>
      <c r="G46" s="107">
        <v>0</v>
      </c>
      <c r="H46" s="13">
        <v>0</v>
      </c>
    </row>
    <row r="47" spans="1:8" ht="38.25" x14ac:dyDescent="0.25">
      <c r="A47" s="2"/>
      <c r="B47" s="12">
        <v>0</v>
      </c>
      <c r="C47" s="101">
        <v>0</v>
      </c>
      <c r="D47" s="101">
        <v>0</v>
      </c>
      <c r="E47" s="101">
        <v>0</v>
      </c>
      <c r="F47" s="101" t="s">
        <v>1401</v>
      </c>
      <c r="G47" s="108">
        <v>0</v>
      </c>
      <c r="H47" s="13">
        <v>0</v>
      </c>
    </row>
    <row r="48" spans="1:8" ht="15.75" thickBot="1" x14ac:dyDescent="0.3">
      <c r="A48" s="2"/>
      <c r="B48" s="14">
        <v>0</v>
      </c>
      <c r="C48" s="109">
        <v>0</v>
      </c>
      <c r="D48" s="109">
        <v>0</v>
      </c>
      <c r="E48" s="109">
        <v>0</v>
      </c>
      <c r="F48" s="109">
        <v>0</v>
      </c>
      <c r="G48" s="110">
        <v>0</v>
      </c>
      <c r="H48" s="15">
        <v>0</v>
      </c>
    </row>
    <row r="49" spans="1:9" ht="15.75" thickBot="1" x14ac:dyDescent="0.3">
      <c r="A49" s="2"/>
      <c r="B49" s="94" t="s">
        <v>22</v>
      </c>
      <c r="C49" s="95" t="s">
        <v>23</v>
      </c>
      <c r="D49" s="95" t="s">
        <v>24</v>
      </c>
      <c r="E49" s="94" t="s">
        <v>25</v>
      </c>
      <c r="F49" s="96" t="s">
        <v>23</v>
      </c>
      <c r="G49" s="97" t="s">
        <v>49</v>
      </c>
      <c r="H49" s="98" t="s">
        <v>50</v>
      </c>
    </row>
    <row r="50" spans="1:9" ht="45.75" thickBot="1" x14ac:dyDescent="0.3">
      <c r="A50" s="2"/>
      <c r="B50" s="17" t="s">
        <v>1402</v>
      </c>
      <c r="C50" s="111">
        <v>0</v>
      </c>
      <c r="D50" s="111">
        <v>0</v>
      </c>
      <c r="E50" s="117">
        <v>0</v>
      </c>
      <c r="F50" s="112">
        <v>0</v>
      </c>
      <c r="G50" s="104" t="s">
        <v>1357</v>
      </c>
      <c r="H50" s="113">
        <v>0</v>
      </c>
      <c r="I50" s="119" t="s">
        <v>51</v>
      </c>
    </row>
    <row r="51" spans="1:9" x14ac:dyDescent="0.25">
      <c r="A51" s="2"/>
      <c r="B51" s="18">
        <v>0</v>
      </c>
      <c r="C51" s="101">
        <v>0</v>
      </c>
      <c r="D51" s="101">
        <v>0</v>
      </c>
      <c r="E51" s="101">
        <v>0</v>
      </c>
      <c r="F51" s="101">
        <v>0</v>
      </c>
      <c r="G51" s="106">
        <v>0</v>
      </c>
      <c r="H51" s="13">
        <v>0</v>
      </c>
    </row>
    <row r="52" spans="1:9" x14ac:dyDescent="0.25">
      <c r="A52" s="2"/>
      <c r="B52" s="18">
        <v>0</v>
      </c>
      <c r="C52" s="101">
        <v>0</v>
      </c>
      <c r="D52" s="101">
        <v>0</v>
      </c>
      <c r="E52" s="101">
        <v>0</v>
      </c>
      <c r="F52" s="101">
        <v>0</v>
      </c>
      <c r="G52" s="107">
        <v>0</v>
      </c>
      <c r="H52" s="13">
        <v>0</v>
      </c>
    </row>
    <row r="53" spans="1:9" x14ac:dyDescent="0.25">
      <c r="A53" s="2"/>
      <c r="B53" s="18">
        <v>0</v>
      </c>
      <c r="C53" s="101">
        <v>0</v>
      </c>
      <c r="D53" s="101">
        <v>0</v>
      </c>
      <c r="E53" s="101">
        <v>0</v>
      </c>
      <c r="F53" s="101">
        <v>0</v>
      </c>
      <c r="G53" s="115">
        <v>0</v>
      </c>
      <c r="H53" s="13">
        <v>0</v>
      </c>
    </row>
    <row r="54" spans="1:9" ht="15.75" thickBot="1" x14ac:dyDescent="0.3">
      <c r="A54" s="2"/>
      <c r="B54" s="19">
        <v>0</v>
      </c>
      <c r="C54" s="109">
        <v>0</v>
      </c>
      <c r="D54" s="109">
        <v>0</v>
      </c>
      <c r="E54" s="109">
        <v>0</v>
      </c>
      <c r="F54" s="109">
        <v>0</v>
      </c>
      <c r="G54" s="116">
        <v>0</v>
      </c>
      <c r="H54" s="15">
        <v>0</v>
      </c>
    </row>
    <row r="55" spans="1:9" ht="15.75" thickBot="1" x14ac:dyDescent="0.3">
      <c r="A55" s="2"/>
      <c r="B55" t="s">
        <v>69</v>
      </c>
      <c r="C55" t="s">
        <v>69</v>
      </c>
      <c r="D55" t="s">
        <v>69</v>
      </c>
      <c r="E55" t="s">
        <v>69</v>
      </c>
      <c r="F55" t="s">
        <v>69</v>
      </c>
      <c r="G55" t="s">
        <v>69</v>
      </c>
      <c r="H55" t="s">
        <v>69</v>
      </c>
    </row>
    <row r="56" spans="1:9" ht="15.75" thickBot="1" x14ac:dyDescent="0.3">
      <c r="A56" s="2"/>
      <c r="B56" s="94" t="s">
        <v>22</v>
      </c>
      <c r="C56" s="95" t="s">
        <v>23</v>
      </c>
      <c r="D56" s="95" t="s">
        <v>24</v>
      </c>
      <c r="E56" s="94" t="s">
        <v>25</v>
      </c>
      <c r="F56" s="96" t="s">
        <v>23</v>
      </c>
      <c r="G56" s="97" t="s">
        <v>49</v>
      </c>
      <c r="H56" s="98" t="s">
        <v>50</v>
      </c>
    </row>
    <row r="57" spans="1:9" ht="115.5" thickBot="1" x14ac:dyDescent="0.3">
      <c r="A57" s="99" t="s">
        <v>11</v>
      </c>
      <c r="B57" s="100" t="s">
        <v>26</v>
      </c>
      <c r="C57" s="101" t="s">
        <v>1403</v>
      </c>
      <c r="D57" s="101" t="s">
        <v>89</v>
      </c>
      <c r="E57" s="102" t="s">
        <v>1404</v>
      </c>
      <c r="F57" s="103" t="s">
        <v>1405</v>
      </c>
      <c r="G57" s="104" t="s">
        <v>1357</v>
      </c>
      <c r="H57" s="105" t="s">
        <v>68</v>
      </c>
    </row>
    <row r="58" spans="1:9" ht="114.75" x14ac:dyDescent="0.25">
      <c r="A58" s="2"/>
      <c r="B58" s="12">
        <v>0</v>
      </c>
      <c r="C58" s="103" t="s">
        <v>1406</v>
      </c>
      <c r="D58" s="101">
        <v>0</v>
      </c>
      <c r="E58" s="101">
        <v>0</v>
      </c>
      <c r="F58" s="101" t="s">
        <v>1407</v>
      </c>
      <c r="G58" s="106">
        <v>0</v>
      </c>
      <c r="H58" s="13">
        <v>0</v>
      </c>
    </row>
    <row r="59" spans="1:9" ht="102" x14ac:dyDescent="0.25">
      <c r="A59" s="2"/>
      <c r="B59" s="12">
        <v>0</v>
      </c>
      <c r="C59" s="101" t="s">
        <v>88</v>
      </c>
      <c r="D59" s="101">
        <v>0</v>
      </c>
      <c r="E59" s="101">
        <v>0</v>
      </c>
      <c r="F59" s="101" t="s">
        <v>1408</v>
      </c>
      <c r="G59" s="107">
        <v>0</v>
      </c>
      <c r="H59" s="13">
        <v>0</v>
      </c>
    </row>
    <row r="60" spans="1:9" ht="102" x14ac:dyDescent="0.25">
      <c r="A60" s="2"/>
      <c r="B60" s="12">
        <v>0</v>
      </c>
      <c r="C60" s="101" t="s">
        <v>1409</v>
      </c>
      <c r="D60" s="101">
        <v>0</v>
      </c>
      <c r="E60" s="101">
        <v>0</v>
      </c>
      <c r="F60" s="101">
        <v>0</v>
      </c>
      <c r="G60" s="108">
        <v>0</v>
      </c>
      <c r="H60" s="13">
        <v>0</v>
      </c>
    </row>
    <row r="61" spans="1:9" ht="15.75" thickBot="1" x14ac:dyDescent="0.3">
      <c r="A61" s="2"/>
      <c r="B61" s="14">
        <v>0</v>
      </c>
      <c r="C61" s="109">
        <v>0</v>
      </c>
      <c r="D61" s="109">
        <v>0</v>
      </c>
      <c r="E61" s="109">
        <v>0</v>
      </c>
      <c r="F61" s="109">
        <v>0</v>
      </c>
      <c r="G61" s="110">
        <v>0</v>
      </c>
      <c r="H61" s="15">
        <v>0</v>
      </c>
    </row>
    <row r="62" spans="1:9" ht="15.75" thickBot="1" x14ac:dyDescent="0.3">
      <c r="A62" s="2"/>
      <c r="B62" s="94" t="s">
        <v>22</v>
      </c>
      <c r="C62" s="95" t="s">
        <v>23</v>
      </c>
      <c r="D62" s="95" t="s">
        <v>24</v>
      </c>
      <c r="E62" s="94" t="s">
        <v>25</v>
      </c>
      <c r="F62" s="96" t="s">
        <v>23</v>
      </c>
      <c r="G62" s="97" t="s">
        <v>49</v>
      </c>
      <c r="H62" s="98" t="s">
        <v>50</v>
      </c>
    </row>
    <row r="63" spans="1:9" ht="102.75" thickBot="1" x14ac:dyDescent="0.3">
      <c r="A63" s="2"/>
      <c r="B63" s="17" t="s">
        <v>1410</v>
      </c>
      <c r="C63" s="16" t="s">
        <v>71</v>
      </c>
      <c r="D63" s="120" t="s">
        <v>105</v>
      </c>
      <c r="E63" s="121" t="s">
        <v>1411</v>
      </c>
      <c r="F63" s="121" t="s">
        <v>1412</v>
      </c>
      <c r="G63" s="104" t="s">
        <v>1357</v>
      </c>
      <c r="H63" s="113" t="s">
        <v>68</v>
      </c>
    </row>
    <row r="64" spans="1:9" ht="89.25" x14ac:dyDescent="0.25">
      <c r="A64" s="2"/>
      <c r="B64" s="122" t="s">
        <v>1413</v>
      </c>
      <c r="C64" s="13">
        <v>0</v>
      </c>
      <c r="D64" s="123" t="s">
        <v>1414</v>
      </c>
      <c r="E64" s="124">
        <v>0</v>
      </c>
      <c r="F64" s="124" t="s">
        <v>1415</v>
      </c>
      <c r="G64" s="106">
        <v>0</v>
      </c>
      <c r="H64" s="13">
        <v>0</v>
      </c>
    </row>
    <row r="65" spans="1:8" ht="63.75" x14ac:dyDescent="0.25">
      <c r="A65" s="2"/>
      <c r="B65" s="158">
        <v>0</v>
      </c>
      <c r="C65" s="13">
        <v>0</v>
      </c>
      <c r="D65" s="123">
        <v>0</v>
      </c>
      <c r="E65" s="124">
        <v>0</v>
      </c>
      <c r="F65" s="124" t="s">
        <v>1416</v>
      </c>
      <c r="G65" s="107">
        <v>0</v>
      </c>
      <c r="H65" s="13">
        <v>0</v>
      </c>
    </row>
    <row r="66" spans="1:8" x14ac:dyDescent="0.25">
      <c r="A66" s="2"/>
      <c r="B66" s="158">
        <v>0</v>
      </c>
      <c r="C66" s="101">
        <v>0</v>
      </c>
      <c r="D66" s="101">
        <v>0</v>
      </c>
      <c r="E66" s="101">
        <v>0</v>
      </c>
      <c r="F66" s="101">
        <v>0</v>
      </c>
      <c r="G66" s="115">
        <v>0</v>
      </c>
      <c r="H66" s="13">
        <v>0</v>
      </c>
    </row>
    <row r="67" spans="1:8" ht="15.75" thickBot="1" x14ac:dyDescent="0.3">
      <c r="A67" s="2"/>
      <c r="B67" s="159">
        <v>0</v>
      </c>
      <c r="C67" s="109">
        <v>0</v>
      </c>
      <c r="D67" s="109">
        <v>0</v>
      </c>
      <c r="E67" s="109">
        <v>0</v>
      </c>
      <c r="F67" s="109">
        <v>0</v>
      </c>
      <c r="G67" s="116">
        <v>0</v>
      </c>
      <c r="H67" s="15">
        <v>0</v>
      </c>
    </row>
    <row r="68" spans="1:8" ht="15.75" thickBot="1" x14ac:dyDescent="0.3">
      <c r="A68" s="2"/>
      <c r="B68" t="s">
        <v>69</v>
      </c>
      <c r="C68" t="s">
        <v>69</v>
      </c>
      <c r="D68" t="s">
        <v>69</v>
      </c>
      <c r="E68" t="s">
        <v>69</v>
      </c>
      <c r="F68" t="s">
        <v>69</v>
      </c>
      <c r="G68" t="s">
        <v>69</v>
      </c>
      <c r="H68" t="s">
        <v>69</v>
      </c>
    </row>
    <row r="69" spans="1:8" ht="15.75" thickBot="1" x14ac:dyDescent="0.3">
      <c r="A69" s="2"/>
      <c r="B69" s="94" t="s">
        <v>22</v>
      </c>
      <c r="C69" s="95" t="s">
        <v>23</v>
      </c>
      <c r="D69" s="95" t="s">
        <v>24</v>
      </c>
      <c r="E69" s="94" t="s">
        <v>25</v>
      </c>
      <c r="F69" s="96" t="s">
        <v>23</v>
      </c>
      <c r="G69" s="97" t="s">
        <v>49</v>
      </c>
      <c r="H69" s="98" t="s">
        <v>50</v>
      </c>
    </row>
    <row r="70" spans="1:8" ht="77.25" thickBot="1" x14ac:dyDescent="0.3">
      <c r="A70" s="99" t="s">
        <v>1417</v>
      </c>
      <c r="B70" s="100" t="s">
        <v>26</v>
      </c>
      <c r="C70" s="101" t="s">
        <v>88</v>
      </c>
      <c r="D70" s="111" t="s">
        <v>89</v>
      </c>
      <c r="E70" s="102" t="s">
        <v>1418</v>
      </c>
      <c r="F70" s="125" t="s">
        <v>1419</v>
      </c>
      <c r="G70" s="104" t="s">
        <v>1357</v>
      </c>
      <c r="H70" s="105" t="s">
        <v>68</v>
      </c>
    </row>
    <row r="71" spans="1:8" ht="89.25" x14ac:dyDescent="0.25">
      <c r="A71" s="2"/>
      <c r="B71" s="12">
        <v>0</v>
      </c>
      <c r="C71" s="103" t="s">
        <v>1420</v>
      </c>
      <c r="D71" s="101" t="s">
        <v>91</v>
      </c>
      <c r="E71" s="101" t="s">
        <v>1421</v>
      </c>
      <c r="F71" s="101" t="s">
        <v>92</v>
      </c>
      <c r="G71" s="106">
        <v>0</v>
      </c>
      <c r="H71" s="13">
        <v>0</v>
      </c>
    </row>
    <row r="72" spans="1:8" ht="63.75" x14ac:dyDescent="0.25">
      <c r="A72" s="2"/>
      <c r="B72" s="12">
        <v>0</v>
      </c>
      <c r="C72" s="101" t="s">
        <v>1422</v>
      </c>
      <c r="D72" s="126">
        <v>0</v>
      </c>
      <c r="E72" s="101" t="s">
        <v>93</v>
      </c>
      <c r="F72" s="101" t="s">
        <v>146</v>
      </c>
      <c r="G72" s="107">
        <v>0</v>
      </c>
      <c r="H72" s="13">
        <v>0</v>
      </c>
    </row>
    <row r="73" spans="1:8" x14ac:dyDescent="0.25">
      <c r="A73" s="2"/>
      <c r="B73" s="12">
        <v>0</v>
      </c>
      <c r="C73" s="127">
        <v>0</v>
      </c>
      <c r="D73" s="101">
        <v>0</v>
      </c>
      <c r="E73" t="s">
        <v>69</v>
      </c>
      <c r="F73" s="101">
        <v>0</v>
      </c>
      <c r="G73" s="108">
        <v>0</v>
      </c>
      <c r="H73" s="13">
        <v>0</v>
      </c>
    </row>
    <row r="74" spans="1:8" ht="15.75" thickBot="1" x14ac:dyDescent="0.3">
      <c r="A74" s="2"/>
      <c r="B74" s="14">
        <v>0</v>
      </c>
      <c r="C74" s="128">
        <v>0</v>
      </c>
      <c r="D74" s="109">
        <v>0</v>
      </c>
      <c r="E74" s="109">
        <v>0</v>
      </c>
      <c r="F74" s="109">
        <v>0</v>
      </c>
      <c r="G74" s="110">
        <v>0</v>
      </c>
      <c r="H74" s="15">
        <v>0</v>
      </c>
    </row>
    <row r="75" spans="1:8" ht="15.75" thickBot="1" x14ac:dyDescent="0.3">
      <c r="A75" s="2"/>
      <c r="B75" s="94" t="s">
        <v>22</v>
      </c>
      <c r="C75" s="95" t="s">
        <v>23</v>
      </c>
      <c r="D75" s="95" t="s">
        <v>24</v>
      </c>
      <c r="E75" s="94" t="s">
        <v>25</v>
      </c>
      <c r="F75" s="96" t="s">
        <v>23</v>
      </c>
      <c r="G75" s="97" t="s">
        <v>49</v>
      </c>
      <c r="H75" s="98" t="s">
        <v>50</v>
      </c>
    </row>
    <row r="76" spans="1:8" ht="102.75" thickBot="1" x14ac:dyDescent="0.3">
      <c r="A76" s="2"/>
      <c r="B76" s="17" t="s">
        <v>1410</v>
      </c>
      <c r="C76" s="111" t="s">
        <v>71</v>
      </c>
      <c r="D76" s="129" t="s">
        <v>105</v>
      </c>
      <c r="E76" s="130" t="s">
        <v>1423</v>
      </c>
      <c r="F76" s="131" t="s">
        <v>1424</v>
      </c>
      <c r="G76" s="104" t="s">
        <v>1357</v>
      </c>
      <c r="H76" s="113" t="s">
        <v>68</v>
      </c>
    </row>
    <row r="77" spans="1:8" ht="25.5" x14ac:dyDescent="0.25">
      <c r="A77" s="2"/>
      <c r="B77" s="18">
        <v>0</v>
      </c>
      <c r="C77" s="101">
        <v>0</v>
      </c>
      <c r="D77" s="132">
        <v>0</v>
      </c>
      <c r="E77" s="101" t="s">
        <v>101</v>
      </c>
      <c r="F77" s="133">
        <v>0</v>
      </c>
      <c r="G77" s="106">
        <v>0</v>
      </c>
      <c r="H77" s="13">
        <v>0</v>
      </c>
    </row>
    <row r="78" spans="1:8" ht="140.25" x14ac:dyDescent="0.25">
      <c r="A78" s="2"/>
      <c r="B78" s="18">
        <v>0</v>
      </c>
      <c r="C78" s="101">
        <v>0</v>
      </c>
      <c r="D78" s="134">
        <v>0</v>
      </c>
      <c r="E78" s="135" t="s">
        <v>1425</v>
      </c>
      <c r="F78" s="136">
        <v>0</v>
      </c>
      <c r="G78" s="107">
        <v>0</v>
      </c>
      <c r="H78" s="13">
        <v>0</v>
      </c>
    </row>
    <row r="79" spans="1:8" x14ac:dyDescent="0.25">
      <c r="A79" s="2"/>
      <c r="B79" s="18">
        <v>0</v>
      </c>
      <c r="C79" s="101">
        <v>0</v>
      </c>
      <c r="D79" s="132">
        <v>0</v>
      </c>
      <c r="E79" s="101">
        <v>0</v>
      </c>
      <c r="F79" t="s">
        <v>69</v>
      </c>
      <c r="G79" s="115">
        <v>0</v>
      </c>
      <c r="H79" s="13">
        <v>0</v>
      </c>
    </row>
    <row r="80" spans="1:8" ht="15.75" thickBot="1" x14ac:dyDescent="0.3">
      <c r="A80" s="2"/>
      <c r="B80" s="19">
        <v>0</v>
      </c>
      <c r="C80" s="109">
        <v>0</v>
      </c>
      <c r="D80" s="137">
        <v>0</v>
      </c>
      <c r="E80" s="109">
        <v>0</v>
      </c>
      <c r="F80" s="138">
        <v>0</v>
      </c>
      <c r="G80" s="116">
        <v>0</v>
      </c>
      <c r="H80" s="15">
        <v>0</v>
      </c>
    </row>
    <row r="81" spans="1:9" ht="15.75" thickBot="1" x14ac:dyDescent="0.3">
      <c r="A81" s="2"/>
      <c r="B81" t="s">
        <v>69</v>
      </c>
      <c r="C81" t="s">
        <v>69</v>
      </c>
      <c r="D81" t="s">
        <v>69</v>
      </c>
      <c r="E81" t="s">
        <v>69</v>
      </c>
      <c r="F81" t="s">
        <v>69</v>
      </c>
      <c r="G81" t="s">
        <v>69</v>
      </c>
      <c r="H81" t="s">
        <v>69</v>
      </c>
    </row>
    <row r="82" spans="1:9" ht="15.75" thickBot="1" x14ac:dyDescent="0.3">
      <c r="A82" s="2"/>
      <c r="B82" s="94" t="s">
        <v>22</v>
      </c>
      <c r="C82" s="95" t="s">
        <v>23</v>
      </c>
      <c r="D82" s="95" t="s">
        <v>24</v>
      </c>
      <c r="E82" s="94" t="s">
        <v>25</v>
      </c>
      <c r="F82" s="96" t="s">
        <v>23</v>
      </c>
      <c r="G82" s="97" t="s">
        <v>49</v>
      </c>
      <c r="H82" s="98" t="s">
        <v>50</v>
      </c>
    </row>
    <row r="83" spans="1:9" ht="115.5" thickBot="1" x14ac:dyDescent="0.3">
      <c r="A83" s="99" t="s">
        <v>39</v>
      </c>
      <c r="B83" s="100" t="s">
        <v>26</v>
      </c>
      <c r="C83" s="101" t="s">
        <v>88</v>
      </c>
      <c r="D83" s="111" t="s">
        <v>89</v>
      </c>
      <c r="E83" s="102" t="s">
        <v>1426</v>
      </c>
      <c r="F83" s="125" t="s">
        <v>1427</v>
      </c>
      <c r="G83" s="104" t="s">
        <v>1357</v>
      </c>
      <c r="H83" s="105" t="s">
        <v>68</v>
      </c>
    </row>
    <row r="84" spans="1:9" ht="89.25" x14ac:dyDescent="0.25">
      <c r="A84" s="2"/>
      <c r="B84" s="12">
        <v>0</v>
      </c>
      <c r="C84" s="103" t="s">
        <v>1420</v>
      </c>
      <c r="D84" s="139" t="s">
        <v>1428</v>
      </c>
      <c r="E84" s="101" t="s">
        <v>1429</v>
      </c>
      <c r="F84" s="101" t="s">
        <v>1430</v>
      </c>
      <c r="G84" s="106">
        <v>0</v>
      </c>
      <c r="H84" s="13">
        <v>0</v>
      </c>
    </row>
    <row r="85" spans="1:9" ht="114.75" x14ac:dyDescent="0.25">
      <c r="A85" s="2"/>
      <c r="B85" s="12">
        <v>0</v>
      </c>
      <c r="C85" s="101" t="s">
        <v>1422</v>
      </c>
      <c r="D85" s="139">
        <v>0</v>
      </c>
      <c r="E85" s="101" t="s">
        <v>1363</v>
      </c>
      <c r="F85" s="101" t="s">
        <v>1431</v>
      </c>
      <c r="G85" s="107">
        <v>0</v>
      </c>
      <c r="H85" s="13">
        <v>0</v>
      </c>
    </row>
    <row r="86" spans="1:9" x14ac:dyDescent="0.25">
      <c r="A86" s="2"/>
      <c r="B86" s="12">
        <v>0</v>
      </c>
      <c r="C86" s="127">
        <v>0</v>
      </c>
      <c r="D86" s="101">
        <v>0</v>
      </c>
      <c r="E86" s="101">
        <v>0</v>
      </c>
      <c r="F86" t="s">
        <v>69</v>
      </c>
      <c r="G86" s="108">
        <v>0</v>
      </c>
      <c r="H86" s="13">
        <v>0</v>
      </c>
    </row>
    <row r="87" spans="1:9" ht="15.75" thickBot="1" x14ac:dyDescent="0.3">
      <c r="A87" s="2"/>
      <c r="B87" s="14">
        <v>0</v>
      </c>
      <c r="C87" s="134">
        <v>0</v>
      </c>
      <c r="D87" s="101">
        <v>0</v>
      </c>
      <c r="E87" s="101">
        <v>0</v>
      </c>
      <c r="F87" s="101">
        <v>0</v>
      </c>
      <c r="G87" s="110">
        <v>0</v>
      </c>
      <c r="H87" s="15">
        <v>0</v>
      </c>
    </row>
    <row r="88" spans="1:9" ht="15.75" thickBot="1" x14ac:dyDescent="0.3">
      <c r="A88" s="2"/>
      <c r="B88" s="94" t="s">
        <v>22</v>
      </c>
      <c r="C88" s="95" t="s">
        <v>23</v>
      </c>
      <c r="D88" s="95" t="s">
        <v>24</v>
      </c>
      <c r="E88" s="94" t="s">
        <v>25</v>
      </c>
      <c r="F88" s="96" t="s">
        <v>23</v>
      </c>
      <c r="G88" s="97" t="s">
        <v>49</v>
      </c>
      <c r="H88" s="98" t="s">
        <v>50</v>
      </c>
    </row>
    <row r="89" spans="1:9" ht="102.75" thickBot="1" x14ac:dyDescent="0.3">
      <c r="A89" s="2"/>
      <c r="B89" s="17" t="s">
        <v>1369</v>
      </c>
      <c r="C89" s="111" t="s">
        <v>71</v>
      </c>
      <c r="D89" s="111" t="s">
        <v>109</v>
      </c>
      <c r="E89" s="125" t="s">
        <v>1432</v>
      </c>
      <c r="F89" s="112" t="s">
        <v>1433</v>
      </c>
      <c r="G89" s="104" t="s">
        <v>1357</v>
      </c>
      <c r="H89" s="113" t="s">
        <v>68</v>
      </c>
    </row>
    <row r="90" spans="1:9" ht="89.25" x14ac:dyDescent="0.25">
      <c r="A90" s="2"/>
      <c r="B90" s="18">
        <v>0</v>
      </c>
      <c r="C90" s="101">
        <v>0</v>
      </c>
      <c r="D90" s="101">
        <v>0</v>
      </c>
      <c r="E90" s="101" t="s">
        <v>1434</v>
      </c>
      <c r="F90" s="139" t="s">
        <v>1435</v>
      </c>
      <c r="G90" s="106">
        <v>0</v>
      </c>
      <c r="H90" s="13">
        <v>0</v>
      </c>
    </row>
    <row r="91" spans="1:9" ht="63.75" x14ac:dyDescent="0.25">
      <c r="A91" s="2"/>
      <c r="B91" s="18">
        <v>0</v>
      </c>
      <c r="C91" s="101">
        <v>0</v>
      </c>
      <c r="D91" s="101">
        <v>0</v>
      </c>
      <c r="E91" t="s">
        <v>69</v>
      </c>
      <c r="F91" s="101" t="s">
        <v>1436</v>
      </c>
      <c r="G91" s="107">
        <v>0</v>
      </c>
      <c r="H91" s="13">
        <v>0</v>
      </c>
    </row>
    <row r="92" spans="1:9" x14ac:dyDescent="0.25">
      <c r="A92" s="2"/>
      <c r="B92" s="18">
        <v>0</v>
      </c>
      <c r="C92" s="101">
        <v>0</v>
      </c>
      <c r="D92" s="101">
        <v>0</v>
      </c>
      <c r="E92" s="101">
        <v>0</v>
      </c>
      <c r="F92" s="101">
        <v>0</v>
      </c>
      <c r="G92" s="115">
        <v>0</v>
      </c>
      <c r="H92" s="13">
        <v>0</v>
      </c>
    </row>
    <row r="93" spans="1:9" ht="15.75" thickBot="1" x14ac:dyDescent="0.3">
      <c r="A93" s="2"/>
      <c r="B93" s="19">
        <v>0</v>
      </c>
      <c r="C93" s="109">
        <v>0</v>
      </c>
      <c r="D93" s="101">
        <v>0</v>
      </c>
      <c r="E93" s="101">
        <v>0</v>
      </c>
      <c r="F93" s="101">
        <v>0</v>
      </c>
      <c r="G93" s="116">
        <v>0</v>
      </c>
      <c r="H93" s="15">
        <v>0</v>
      </c>
    </row>
    <row r="94" spans="1:9" ht="15.75" thickBot="1" x14ac:dyDescent="0.3">
      <c r="A94" s="2"/>
      <c r="B94" s="140">
        <v>0</v>
      </c>
      <c r="C94" s="140">
        <v>0</v>
      </c>
      <c r="D94" s="140">
        <v>0</v>
      </c>
      <c r="E94" s="140">
        <v>0</v>
      </c>
      <c r="F94" s="140">
        <v>0</v>
      </c>
      <c r="G94" s="141">
        <v>0</v>
      </c>
      <c r="H94" s="142">
        <v>0</v>
      </c>
      <c r="I94" s="28"/>
    </row>
    <row r="95" spans="1:9" ht="15.75" thickBot="1" x14ac:dyDescent="0.3">
      <c r="A95" s="2"/>
      <c r="B95" s="94" t="s">
        <v>22</v>
      </c>
      <c r="C95" s="95" t="s">
        <v>23</v>
      </c>
      <c r="D95" s="95" t="s">
        <v>24</v>
      </c>
      <c r="E95" s="94" t="s">
        <v>25</v>
      </c>
      <c r="F95" s="96" t="s">
        <v>23</v>
      </c>
      <c r="G95" s="97" t="s">
        <v>49</v>
      </c>
      <c r="H95" s="98" t="s">
        <v>50</v>
      </c>
    </row>
    <row r="96" spans="1:9" ht="166.5" thickBot="1" x14ac:dyDescent="0.3">
      <c r="A96" s="99" t="s">
        <v>40</v>
      </c>
      <c r="B96" s="100" t="s">
        <v>26</v>
      </c>
      <c r="C96" s="139" t="s">
        <v>88</v>
      </c>
      <c r="D96" s="143" t="s">
        <v>89</v>
      </c>
      <c r="E96" s="144" t="s">
        <v>1437</v>
      </c>
      <c r="F96" s="145" t="s">
        <v>1438</v>
      </c>
      <c r="G96" s="104" t="s">
        <v>1357</v>
      </c>
      <c r="H96" s="105" t="s">
        <v>78</v>
      </c>
    </row>
    <row r="97" spans="1:9" ht="63.75" x14ac:dyDescent="0.25">
      <c r="A97" s="2"/>
      <c r="B97" s="12">
        <v>0</v>
      </c>
      <c r="C97" s="146" t="s">
        <v>1439</v>
      </c>
      <c r="D97" s="147">
        <v>0</v>
      </c>
      <c r="E97" s="148" t="s">
        <v>1440</v>
      </c>
      <c r="F97" s="149" t="s">
        <v>1441</v>
      </c>
      <c r="G97" s="106">
        <v>0</v>
      </c>
      <c r="H97" s="13">
        <v>0</v>
      </c>
    </row>
    <row r="98" spans="1:9" ht="51" x14ac:dyDescent="0.25">
      <c r="A98" s="2"/>
      <c r="B98" s="12">
        <v>0</v>
      </c>
      <c r="C98" s="139" t="s">
        <v>1422</v>
      </c>
      <c r="D98" s="147">
        <v>0</v>
      </c>
      <c r="E98" s="150">
        <v>0</v>
      </c>
      <c r="F98" s="149">
        <v>0</v>
      </c>
      <c r="G98" s="107">
        <v>0</v>
      </c>
      <c r="H98" s="13">
        <v>0</v>
      </c>
    </row>
    <row r="99" spans="1:9" x14ac:dyDescent="0.25">
      <c r="A99" s="2"/>
      <c r="B99" s="12">
        <v>0</v>
      </c>
      <c r="C99" s="151">
        <v>0</v>
      </c>
      <c r="D99" s="147">
        <v>0</v>
      </c>
      <c r="E99" s="150">
        <v>0</v>
      </c>
      <c r="F99" s="149">
        <v>0</v>
      </c>
      <c r="G99" s="108">
        <v>0</v>
      </c>
      <c r="H99" s="13">
        <v>0</v>
      </c>
    </row>
    <row r="100" spans="1:9" ht="15.75" thickBot="1" x14ac:dyDescent="0.3">
      <c r="A100" s="2"/>
      <c r="B100" s="14">
        <v>0</v>
      </c>
      <c r="C100" s="128">
        <v>0</v>
      </c>
      <c r="D100" s="152">
        <v>0</v>
      </c>
      <c r="E100" s="153">
        <v>0</v>
      </c>
      <c r="F100" s="154">
        <v>0</v>
      </c>
      <c r="G100" s="110">
        <v>0</v>
      </c>
      <c r="H100" s="15">
        <v>0</v>
      </c>
    </row>
    <row r="101" spans="1:9" ht="15.75" thickBot="1" x14ac:dyDescent="0.3">
      <c r="A101" s="2"/>
      <c r="B101" s="94" t="s">
        <v>22</v>
      </c>
      <c r="C101" s="95" t="s">
        <v>23</v>
      </c>
      <c r="D101" s="95" t="s">
        <v>24</v>
      </c>
      <c r="E101" s="94" t="s">
        <v>25</v>
      </c>
      <c r="F101" s="96" t="s">
        <v>23</v>
      </c>
      <c r="G101" s="97" t="s">
        <v>49</v>
      </c>
      <c r="H101" s="98" t="s">
        <v>50</v>
      </c>
    </row>
    <row r="102" spans="1:9" ht="153.75" thickBot="1" x14ac:dyDescent="0.3">
      <c r="A102" s="2"/>
      <c r="B102" s="17" t="s">
        <v>1442</v>
      </c>
      <c r="C102" s="111" t="s">
        <v>71</v>
      </c>
      <c r="D102" s="145" t="s">
        <v>100</v>
      </c>
      <c r="E102" s="143" t="s">
        <v>1443</v>
      </c>
      <c r="F102" s="145" t="s">
        <v>1444</v>
      </c>
      <c r="G102" s="104" t="s">
        <v>1357</v>
      </c>
      <c r="H102" s="113" t="s">
        <v>68</v>
      </c>
      <c r="I102" s="2" t="s">
        <v>51</v>
      </c>
    </row>
    <row r="103" spans="1:9" ht="140.25" x14ac:dyDescent="0.25">
      <c r="A103" s="2"/>
      <c r="B103" s="18">
        <v>0</v>
      </c>
      <c r="C103" s="101">
        <v>0</v>
      </c>
      <c r="D103" s="149" t="s">
        <v>1445</v>
      </c>
      <c r="E103" s="155" t="s">
        <v>1446</v>
      </c>
      <c r="F103" s="149" t="s">
        <v>1447</v>
      </c>
      <c r="G103" s="106">
        <v>0</v>
      </c>
      <c r="H103" s="13">
        <v>0</v>
      </c>
    </row>
    <row r="104" spans="1:9" ht="89.25" x14ac:dyDescent="0.25">
      <c r="A104" s="2"/>
      <c r="B104" s="18">
        <v>0</v>
      </c>
      <c r="C104" s="101">
        <v>0</v>
      </c>
      <c r="D104" s="149">
        <v>0</v>
      </c>
      <c r="E104" s="150">
        <v>0</v>
      </c>
      <c r="F104" s="149" t="s">
        <v>1448</v>
      </c>
      <c r="G104" s="107">
        <v>0</v>
      </c>
      <c r="H104" s="13">
        <v>0</v>
      </c>
    </row>
    <row r="105" spans="1:9" x14ac:dyDescent="0.25">
      <c r="A105" s="2"/>
      <c r="B105" s="18">
        <v>0</v>
      </c>
      <c r="C105" s="101">
        <v>0</v>
      </c>
      <c r="D105" s="149">
        <v>0</v>
      </c>
      <c r="E105" s="149">
        <v>0</v>
      </c>
      <c r="F105" s="151">
        <v>0</v>
      </c>
      <c r="G105" s="115">
        <v>0</v>
      </c>
      <c r="H105" s="13">
        <v>0</v>
      </c>
    </row>
    <row r="106" spans="1:9" ht="15.75" thickBot="1" x14ac:dyDescent="0.3">
      <c r="A106" s="2"/>
      <c r="B106" s="19">
        <v>0</v>
      </c>
      <c r="C106" s="109">
        <v>0</v>
      </c>
      <c r="D106" s="156">
        <v>0</v>
      </c>
      <c r="E106" s="156">
        <v>0</v>
      </c>
      <c r="F106" s="157">
        <v>0</v>
      </c>
      <c r="G106" s="116">
        <v>0</v>
      </c>
      <c r="H106" s="15">
        <v>0</v>
      </c>
    </row>
    <row r="107" spans="1:9" x14ac:dyDescent="0.25">
      <c r="A107" s="2"/>
    </row>
    <row r="108" spans="1:9" x14ac:dyDescent="0.25">
      <c r="A108" s="2"/>
    </row>
    <row r="109" spans="1:9" x14ac:dyDescent="0.25">
      <c r="A109" s="2"/>
    </row>
    <row r="110" spans="1:9" x14ac:dyDescent="0.25">
      <c r="A110"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2:AF87"/>
  <sheetViews>
    <sheetView tabSelected="1" workbookViewId="0"/>
  </sheetViews>
  <sheetFormatPr defaultRowHeight="15" x14ac:dyDescent="0.25"/>
  <cols>
    <col min="1" max="1" width="2.140625" customWidth="1"/>
    <col min="2" max="2" width="30" customWidth="1"/>
    <col min="3" max="3" width="12" customWidth="1"/>
    <col min="4" max="11" width="6.7109375" customWidth="1"/>
    <col min="12" max="12" width="9.42578125" customWidth="1"/>
    <col min="13" max="23" width="6.7109375" customWidth="1"/>
    <col min="24" max="24" width="8.7109375" customWidth="1"/>
    <col min="25" max="25" width="11" style="192" customWidth="1"/>
    <col min="26" max="26" width="9.140625" customWidth="1"/>
  </cols>
  <sheetData>
    <row r="2" spans="2:25" ht="15.75" thickBot="1" x14ac:dyDescent="0.3">
      <c r="B2" s="32"/>
      <c r="C2" s="33"/>
      <c r="D2" s="33"/>
      <c r="E2" s="33"/>
    </row>
    <row r="3" spans="2:25" x14ac:dyDescent="0.25">
      <c r="B3" s="291" t="s">
        <v>64</v>
      </c>
      <c r="C3" s="292"/>
      <c r="D3" s="292"/>
      <c r="E3" s="292"/>
      <c r="F3" s="292"/>
      <c r="G3" s="292"/>
      <c r="H3" s="292"/>
      <c r="I3" s="292"/>
      <c r="J3" s="292"/>
      <c r="K3" s="292"/>
      <c r="L3" s="292"/>
      <c r="M3" s="292"/>
      <c r="N3" s="292"/>
      <c r="O3" s="292"/>
      <c r="P3" s="292"/>
      <c r="Q3" s="292"/>
      <c r="R3" s="292"/>
      <c r="S3" s="292"/>
      <c r="T3" s="292"/>
      <c r="U3" s="292"/>
      <c r="V3" s="292"/>
      <c r="W3" s="292"/>
      <c r="X3" s="292"/>
      <c r="Y3" s="293"/>
    </row>
    <row r="4" spans="2:25" ht="15.75" thickBot="1" x14ac:dyDescent="0.3">
      <c r="B4" s="294"/>
      <c r="C4" s="295"/>
      <c r="D4" s="295"/>
      <c r="E4" s="295"/>
      <c r="F4" s="295"/>
      <c r="G4" s="295"/>
      <c r="H4" s="295"/>
      <c r="I4" s="295"/>
      <c r="J4" s="295"/>
      <c r="K4" s="295"/>
      <c r="L4" s="295"/>
      <c r="M4" s="295"/>
      <c r="N4" s="295"/>
      <c r="O4" s="295"/>
      <c r="P4" s="295"/>
      <c r="Q4" s="295"/>
      <c r="R4" s="295"/>
      <c r="S4" s="295"/>
      <c r="T4" s="295"/>
      <c r="U4" s="295"/>
      <c r="V4" s="295"/>
      <c r="W4" s="295"/>
      <c r="X4" s="295"/>
      <c r="Y4" s="296"/>
    </row>
    <row r="5" spans="2:25" s="2" customFormat="1" ht="45.75" customHeight="1" thickBot="1" x14ac:dyDescent="0.3">
      <c r="B5" s="259" t="s">
        <v>12</v>
      </c>
      <c r="C5" s="260" t="s">
        <v>30</v>
      </c>
      <c r="D5" s="297" t="s">
        <v>31</v>
      </c>
      <c r="E5" s="297"/>
      <c r="F5" s="298" t="s">
        <v>32</v>
      </c>
      <c r="G5" s="299"/>
      <c r="H5" s="297" t="s">
        <v>33</v>
      </c>
      <c r="I5" s="297"/>
      <c r="J5" s="298" t="s">
        <v>34</v>
      </c>
      <c r="K5" s="299"/>
      <c r="L5" s="297" t="s">
        <v>35</v>
      </c>
      <c r="M5" s="297"/>
      <c r="N5" s="298" t="s">
        <v>65</v>
      </c>
      <c r="O5" s="299"/>
      <c r="P5" s="297" t="s">
        <v>60</v>
      </c>
      <c r="Q5" s="297"/>
      <c r="R5" s="298" t="s">
        <v>63</v>
      </c>
      <c r="S5" s="299"/>
      <c r="T5" s="297" t="s">
        <v>61</v>
      </c>
      <c r="U5" s="297"/>
      <c r="V5" s="298" t="s">
        <v>62</v>
      </c>
      <c r="W5" s="299"/>
      <c r="X5" s="184" t="s">
        <v>41</v>
      </c>
      <c r="Y5" s="261" t="s">
        <v>46</v>
      </c>
    </row>
    <row r="6" spans="2:25" ht="15.75" customHeight="1" x14ac:dyDescent="0.25">
      <c r="B6" s="262" t="s">
        <v>130</v>
      </c>
      <c r="C6" s="171">
        <v>252</v>
      </c>
      <c r="D6" s="169" t="s">
        <v>68</v>
      </c>
      <c r="E6" s="36" t="s">
        <v>68</v>
      </c>
      <c r="F6" s="173" t="s">
        <v>68</v>
      </c>
      <c r="G6" s="38" t="s">
        <v>78</v>
      </c>
      <c r="H6" s="169" t="s">
        <v>78</v>
      </c>
      <c r="I6" s="36" t="s">
        <v>78</v>
      </c>
      <c r="J6" s="173" t="s">
        <v>68</v>
      </c>
      <c r="K6" s="38" t="s">
        <v>78</v>
      </c>
      <c r="L6" s="169" t="s">
        <v>73</v>
      </c>
      <c r="M6" s="36" t="s">
        <v>74</v>
      </c>
      <c r="N6" s="177" t="s">
        <v>68</v>
      </c>
      <c r="O6" s="38" t="s">
        <v>68</v>
      </c>
      <c r="P6" s="175" t="s">
        <v>74</v>
      </c>
      <c r="Q6" s="160" t="s">
        <v>68</v>
      </c>
      <c r="R6" s="177" t="s">
        <v>0</v>
      </c>
      <c r="S6" s="38" t="s">
        <v>0</v>
      </c>
      <c r="T6" s="165" t="s">
        <v>68</v>
      </c>
      <c r="U6" s="179" t="s">
        <v>78</v>
      </c>
      <c r="V6" s="182" t="s">
        <v>68</v>
      </c>
      <c r="W6" s="166" t="s">
        <v>78</v>
      </c>
      <c r="X6" s="185" t="s">
        <v>260</v>
      </c>
      <c r="Y6" s="263" t="s">
        <v>260</v>
      </c>
    </row>
    <row r="7" spans="2:25" x14ac:dyDescent="0.25">
      <c r="B7" s="264" t="s">
        <v>257</v>
      </c>
      <c r="C7" s="172">
        <v>10297</v>
      </c>
      <c r="D7" s="170" t="s">
        <v>68</v>
      </c>
      <c r="E7" s="34" t="s">
        <v>68</v>
      </c>
      <c r="F7" s="174" t="s">
        <v>68</v>
      </c>
      <c r="G7" s="37" t="s">
        <v>78</v>
      </c>
      <c r="H7" s="170" t="s">
        <v>68</v>
      </c>
      <c r="I7" s="34" t="s">
        <v>78</v>
      </c>
      <c r="J7" s="174" t="s">
        <v>68</v>
      </c>
      <c r="K7" s="37" t="s">
        <v>78</v>
      </c>
      <c r="L7" s="170" t="s">
        <v>73</v>
      </c>
      <c r="M7" s="34" t="s">
        <v>74</v>
      </c>
      <c r="N7" s="178" t="s">
        <v>68</v>
      </c>
      <c r="O7" s="37" t="s">
        <v>68</v>
      </c>
      <c r="P7" s="176" t="s">
        <v>74</v>
      </c>
      <c r="Q7" s="34" t="s">
        <v>68</v>
      </c>
      <c r="R7" s="178" t="s">
        <v>0</v>
      </c>
      <c r="S7" s="37" t="s">
        <v>0</v>
      </c>
      <c r="T7" s="167" t="s">
        <v>68</v>
      </c>
      <c r="U7" s="180" t="s">
        <v>78</v>
      </c>
      <c r="V7" s="183" t="s">
        <v>68</v>
      </c>
      <c r="W7" s="168" t="s">
        <v>78</v>
      </c>
      <c r="X7" s="186" t="s">
        <v>260</v>
      </c>
      <c r="Y7" s="172" t="s">
        <v>0</v>
      </c>
    </row>
    <row r="8" spans="2:25" x14ac:dyDescent="0.25">
      <c r="B8" s="264" t="s">
        <v>257</v>
      </c>
      <c r="C8" s="172">
        <v>10298</v>
      </c>
      <c r="D8" s="170" t="s">
        <v>68</v>
      </c>
      <c r="E8" s="34" t="s">
        <v>68</v>
      </c>
      <c r="F8" s="174" t="s">
        <v>68</v>
      </c>
      <c r="G8" s="37" t="s">
        <v>78</v>
      </c>
      <c r="H8" s="170" t="s">
        <v>68</v>
      </c>
      <c r="I8" s="34" t="s">
        <v>78</v>
      </c>
      <c r="J8" s="174" t="s">
        <v>68</v>
      </c>
      <c r="K8" s="37" t="s">
        <v>78</v>
      </c>
      <c r="L8" s="170" t="s">
        <v>73</v>
      </c>
      <c r="M8" s="34" t="s">
        <v>74</v>
      </c>
      <c r="N8" s="178" t="s">
        <v>68</v>
      </c>
      <c r="O8" s="37" t="s">
        <v>68</v>
      </c>
      <c r="P8" s="176" t="s">
        <v>74</v>
      </c>
      <c r="Q8" s="34" t="s">
        <v>68</v>
      </c>
      <c r="R8" s="178" t="s">
        <v>0</v>
      </c>
      <c r="S8" s="37" t="s">
        <v>0</v>
      </c>
      <c r="T8" s="167" t="s">
        <v>68</v>
      </c>
      <c r="U8" s="180" t="s">
        <v>78</v>
      </c>
      <c r="V8" s="183" t="s">
        <v>68</v>
      </c>
      <c r="W8" s="168" t="s">
        <v>78</v>
      </c>
      <c r="X8" s="186" t="s">
        <v>260</v>
      </c>
      <c r="Y8" s="172" t="s">
        <v>0</v>
      </c>
    </row>
    <row r="9" spans="2:25" x14ac:dyDescent="0.25">
      <c r="B9" s="264" t="s">
        <v>257</v>
      </c>
      <c r="C9" s="172">
        <v>10299</v>
      </c>
      <c r="D9" s="170" t="s">
        <v>68</v>
      </c>
      <c r="E9" s="34" t="s">
        <v>68</v>
      </c>
      <c r="F9" s="174" t="s">
        <v>68</v>
      </c>
      <c r="G9" s="37" t="s">
        <v>78</v>
      </c>
      <c r="H9" s="170" t="s">
        <v>68</v>
      </c>
      <c r="I9" s="34" t="s">
        <v>78</v>
      </c>
      <c r="J9" s="174" t="s">
        <v>68</v>
      </c>
      <c r="K9" s="37" t="s">
        <v>78</v>
      </c>
      <c r="L9" s="170" t="s">
        <v>73</v>
      </c>
      <c r="M9" s="34" t="s">
        <v>74</v>
      </c>
      <c r="N9" s="178" t="s">
        <v>68</v>
      </c>
      <c r="O9" s="37" t="s">
        <v>68</v>
      </c>
      <c r="P9" s="176" t="s">
        <v>74</v>
      </c>
      <c r="Q9" s="34" t="s">
        <v>68</v>
      </c>
      <c r="R9" s="178" t="s">
        <v>0</v>
      </c>
      <c r="S9" s="37" t="s">
        <v>0</v>
      </c>
      <c r="T9" s="167" t="s">
        <v>68</v>
      </c>
      <c r="U9" s="180" t="s">
        <v>78</v>
      </c>
      <c r="V9" s="183" t="s">
        <v>68</v>
      </c>
      <c r="W9" s="168" t="s">
        <v>78</v>
      </c>
      <c r="X9" s="186" t="s">
        <v>260</v>
      </c>
      <c r="Y9" s="172" t="s">
        <v>0</v>
      </c>
    </row>
    <row r="10" spans="2:25" x14ac:dyDescent="0.25">
      <c r="B10" s="264" t="s">
        <v>257</v>
      </c>
      <c r="C10" s="172">
        <v>10300</v>
      </c>
      <c r="D10" s="170" t="s">
        <v>68</v>
      </c>
      <c r="E10" s="34" t="s">
        <v>68</v>
      </c>
      <c r="F10" s="174" t="s">
        <v>68</v>
      </c>
      <c r="G10" s="37" t="s">
        <v>78</v>
      </c>
      <c r="H10" s="170" t="s">
        <v>68</v>
      </c>
      <c r="I10" s="34" t="s">
        <v>78</v>
      </c>
      <c r="J10" s="174" t="s">
        <v>68</v>
      </c>
      <c r="K10" s="37" t="s">
        <v>78</v>
      </c>
      <c r="L10" s="170" t="s">
        <v>73</v>
      </c>
      <c r="M10" s="34" t="s">
        <v>74</v>
      </c>
      <c r="N10" s="178" t="s">
        <v>68</v>
      </c>
      <c r="O10" s="37" t="s">
        <v>68</v>
      </c>
      <c r="P10" s="176" t="s">
        <v>74</v>
      </c>
      <c r="Q10" s="34" t="s">
        <v>68</v>
      </c>
      <c r="R10" s="178" t="s">
        <v>0</v>
      </c>
      <c r="S10" s="37" t="s">
        <v>0</v>
      </c>
      <c r="T10" s="167" t="s">
        <v>68</v>
      </c>
      <c r="U10" s="180" t="s">
        <v>78</v>
      </c>
      <c r="V10" s="183" t="s">
        <v>68</v>
      </c>
      <c r="W10" s="168" t="s">
        <v>78</v>
      </c>
      <c r="X10" s="186" t="s">
        <v>260</v>
      </c>
      <c r="Y10" s="172" t="s">
        <v>0</v>
      </c>
    </row>
    <row r="11" spans="2:25" x14ac:dyDescent="0.25">
      <c r="B11" s="264" t="s">
        <v>257</v>
      </c>
      <c r="C11" s="172">
        <v>10301</v>
      </c>
      <c r="D11" s="170" t="s">
        <v>68</v>
      </c>
      <c r="E11" s="34" t="s">
        <v>68</v>
      </c>
      <c r="F11" s="174" t="s">
        <v>68</v>
      </c>
      <c r="G11" s="37" t="s">
        <v>78</v>
      </c>
      <c r="H11" s="170" t="s">
        <v>68</v>
      </c>
      <c r="I11" s="34" t="s">
        <v>78</v>
      </c>
      <c r="J11" s="174" t="s">
        <v>68</v>
      </c>
      <c r="K11" s="37" t="s">
        <v>78</v>
      </c>
      <c r="L11" s="170" t="s">
        <v>73</v>
      </c>
      <c r="M11" s="34" t="s">
        <v>74</v>
      </c>
      <c r="N11" s="178" t="s">
        <v>68</v>
      </c>
      <c r="O11" s="37" t="s">
        <v>68</v>
      </c>
      <c r="P11" s="176" t="s">
        <v>74</v>
      </c>
      <c r="Q11" s="34" t="s">
        <v>68</v>
      </c>
      <c r="R11" s="178" t="s">
        <v>0</v>
      </c>
      <c r="S11" s="37" t="s">
        <v>0</v>
      </c>
      <c r="T11" s="167" t="s">
        <v>68</v>
      </c>
      <c r="U11" s="180" t="s">
        <v>78</v>
      </c>
      <c r="V11" s="183" t="s">
        <v>68</v>
      </c>
      <c r="W11" s="168" t="s">
        <v>78</v>
      </c>
      <c r="X11" s="186" t="s">
        <v>260</v>
      </c>
      <c r="Y11" s="172" t="s">
        <v>0</v>
      </c>
    </row>
    <row r="12" spans="2:25" x14ac:dyDescent="0.25">
      <c r="B12" s="264" t="s">
        <v>244</v>
      </c>
      <c r="C12" s="172">
        <v>4093</v>
      </c>
      <c r="D12" s="170" t="s">
        <v>68</v>
      </c>
      <c r="E12" s="34" t="s">
        <v>68</v>
      </c>
      <c r="F12" s="174" t="s">
        <v>68</v>
      </c>
      <c r="G12" s="37" t="s">
        <v>78</v>
      </c>
      <c r="H12" s="170" t="s">
        <v>68</v>
      </c>
      <c r="I12" s="34" t="s">
        <v>78</v>
      </c>
      <c r="J12" s="174" t="s">
        <v>68</v>
      </c>
      <c r="K12" s="37" t="s">
        <v>78</v>
      </c>
      <c r="L12" s="170" t="s">
        <v>73</v>
      </c>
      <c r="M12" s="34" t="s">
        <v>74</v>
      </c>
      <c r="N12" s="178" t="s">
        <v>68</v>
      </c>
      <c r="O12" s="37" t="s">
        <v>68</v>
      </c>
      <c r="P12" s="176" t="s">
        <v>74</v>
      </c>
      <c r="Q12" s="34" t="s">
        <v>68</v>
      </c>
      <c r="R12" s="178" t="s">
        <v>0</v>
      </c>
      <c r="S12" s="37" t="s">
        <v>0</v>
      </c>
      <c r="T12" s="167" t="s">
        <v>68</v>
      </c>
      <c r="U12" s="180" t="s">
        <v>78</v>
      </c>
      <c r="V12" s="183" t="s">
        <v>68</v>
      </c>
      <c r="W12" s="168" t="s">
        <v>78</v>
      </c>
      <c r="X12" s="186" t="s">
        <v>260</v>
      </c>
      <c r="Y12" s="172" t="s">
        <v>260</v>
      </c>
    </row>
    <row r="13" spans="2:25" x14ac:dyDescent="0.25">
      <c r="B13" s="264" t="s">
        <v>227</v>
      </c>
      <c r="C13" s="172">
        <v>286</v>
      </c>
      <c r="D13" s="170" t="s">
        <v>68</v>
      </c>
      <c r="E13" s="34" t="s">
        <v>68</v>
      </c>
      <c r="F13" s="174" t="s">
        <v>68</v>
      </c>
      <c r="G13" s="37" t="s">
        <v>78</v>
      </c>
      <c r="H13" s="170" t="s">
        <v>68</v>
      </c>
      <c r="I13" s="34" t="s">
        <v>78</v>
      </c>
      <c r="J13" s="174" t="s">
        <v>68</v>
      </c>
      <c r="K13" s="37" t="s">
        <v>78</v>
      </c>
      <c r="L13" s="170" t="s">
        <v>73</v>
      </c>
      <c r="M13" s="34" t="s">
        <v>74</v>
      </c>
      <c r="N13" s="178" t="s">
        <v>68</v>
      </c>
      <c r="O13" s="37" t="s">
        <v>68</v>
      </c>
      <c r="P13" s="176" t="s">
        <v>74</v>
      </c>
      <c r="Q13" s="34" t="s">
        <v>68</v>
      </c>
      <c r="R13" s="178" t="s">
        <v>0</v>
      </c>
      <c r="S13" s="37" t="s">
        <v>0</v>
      </c>
      <c r="T13" s="167" t="s">
        <v>68</v>
      </c>
      <c r="U13" s="180" t="s">
        <v>78</v>
      </c>
      <c r="V13" s="183" t="s">
        <v>68</v>
      </c>
      <c r="W13" s="168" t="s">
        <v>78</v>
      </c>
      <c r="X13" s="186" t="s">
        <v>260</v>
      </c>
      <c r="Y13" s="172" t="s">
        <v>260</v>
      </c>
    </row>
    <row r="14" spans="2:25" x14ac:dyDescent="0.25">
      <c r="B14" s="264" t="s">
        <v>232</v>
      </c>
      <c r="C14" s="172">
        <v>303</v>
      </c>
      <c r="D14" s="170" t="s">
        <v>68</v>
      </c>
      <c r="E14" s="34" t="s">
        <v>68</v>
      </c>
      <c r="F14" s="174" t="s">
        <v>68</v>
      </c>
      <c r="G14" s="37" t="s">
        <v>78</v>
      </c>
      <c r="H14" s="170" t="s">
        <v>68</v>
      </c>
      <c r="I14" s="34" t="s">
        <v>78</v>
      </c>
      <c r="J14" s="174" t="s">
        <v>68</v>
      </c>
      <c r="K14" s="37" t="s">
        <v>78</v>
      </c>
      <c r="L14" s="170" t="s">
        <v>73</v>
      </c>
      <c r="M14" s="34" t="s">
        <v>74</v>
      </c>
      <c r="N14" s="178" t="s">
        <v>68</v>
      </c>
      <c r="O14" s="37" t="s">
        <v>68</v>
      </c>
      <c r="P14" s="176" t="s">
        <v>74</v>
      </c>
      <c r="Q14" s="34" t="s">
        <v>68</v>
      </c>
      <c r="R14" s="178" t="s">
        <v>0</v>
      </c>
      <c r="S14" s="37" t="s">
        <v>0</v>
      </c>
      <c r="T14" s="167" t="s">
        <v>68</v>
      </c>
      <c r="U14" s="180" t="s">
        <v>78</v>
      </c>
      <c r="V14" s="183" t="s">
        <v>68</v>
      </c>
      <c r="W14" s="168" t="s">
        <v>78</v>
      </c>
      <c r="X14" s="186" t="s">
        <v>260</v>
      </c>
      <c r="Y14" s="172" t="s">
        <v>0</v>
      </c>
    </row>
    <row r="15" spans="2:25" x14ac:dyDescent="0.25">
      <c r="B15" s="264" t="s">
        <v>246</v>
      </c>
      <c r="C15" s="172">
        <v>4330</v>
      </c>
      <c r="D15" s="170" t="s">
        <v>68</v>
      </c>
      <c r="E15" s="34" t="s">
        <v>68</v>
      </c>
      <c r="F15" s="174" t="s">
        <v>68</v>
      </c>
      <c r="G15" s="37" t="s">
        <v>78</v>
      </c>
      <c r="H15" s="170" t="s">
        <v>68</v>
      </c>
      <c r="I15" s="34" t="s">
        <v>78</v>
      </c>
      <c r="J15" s="174" t="s">
        <v>68</v>
      </c>
      <c r="K15" s="37" t="s">
        <v>78</v>
      </c>
      <c r="L15" s="170" t="s">
        <v>73</v>
      </c>
      <c r="M15" s="34" t="s">
        <v>74</v>
      </c>
      <c r="N15" s="178" t="s">
        <v>68</v>
      </c>
      <c r="O15" s="37" t="s">
        <v>68</v>
      </c>
      <c r="P15" s="176" t="s">
        <v>74</v>
      </c>
      <c r="Q15" s="34" t="s">
        <v>68</v>
      </c>
      <c r="R15" s="178" t="s">
        <v>0</v>
      </c>
      <c r="S15" s="37" t="s">
        <v>0</v>
      </c>
      <c r="T15" s="167" t="s">
        <v>68</v>
      </c>
      <c r="U15" s="180" t="s">
        <v>78</v>
      </c>
      <c r="V15" s="183" t="s">
        <v>68</v>
      </c>
      <c r="W15" s="168" t="s">
        <v>78</v>
      </c>
      <c r="X15" s="186" t="s">
        <v>260</v>
      </c>
      <c r="Y15" s="172" t="s">
        <v>0</v>
      </c>
    </row>
    <row r="16" spans="2:25" ht="16.5" customHeight="1" x14ac:dyDescent="0.25">
      <c r="B16" s="264" t="s">
        <v>238</v>
      </c>
      <c r="C16" s="172">
        <v>314</v>
      </c>
      <c r="D16" s="170" t="s">
        <v>68</v>
      </c>
      <c r="E16" s="34" t="s">
        <v>68</v>
      </c>
      <c r="F16" s="174" t="s">
        <v>68</v>
      </c>
      <c r="G16" s="37" t="s">
        <v>78</v>
      </c>
      <c r="H16" s="170" t="s">
        <v>78</v>
      </c>
      <c r="I16" s="34" t="s">
        <v>78</v>
      </c>
      <c r="J16" s="174" t="s">
        <v>68</v>
      </c>
      <c r="K16" s="37" t="s">
        <v>78</v>
      </c>
      <c r="L16" s="170" t="s">
        <v>73</v>
      </c>
      <c r="M16" s="34" t="s">
        <v>74</v>
      </c>
      <c r="N16" s="178" t="s">
        <v>68</v>
      </c>
      <c r="O16" s="37" t="s">
        <v>68</v>
      </c>
      <c r="P16" s="170" t="s">
        <v>74</v>
      </c>
      <c r="Q16" s="34" t="s">
        <v>68</v>
      </c>
      <c r="R16" s="174" t="s">
        <v>0</v>
      </c>
      <c r="S16" s="37" t="s">
        <v>0</v>
      </c>
      <c r="T16" s="167" t="s">
        <v>68</v>
      </c>
      <c r="U16" s="181" t="s">
        <v>78</v>
      </c>
      <c r="V16" s="183" t="s">
        <v>68</v>
      </c>
      <c r="W16" s="168" t="s">
        <v>78</v>
      </c>
      <c r="X16" s="186" t="s">
        <v>260</v>
      </c>
      <c r="Y16" s="172" t="s">
        <v>260</v>
      </c>
    </row>
    <row r="17" spans="2:25" ht="16.5" customHeight="1" x14ac:dyDescent="0.25">
      <c r="B17" s="264" t="s">
        <v>209</v>
      </c>
      <c r="C17" s="172">
        <v>243</v>
      </c>
      <c r="D17" s="170" t="s">
        <v>68</v>
      </c>
      <c r="E17" s="34" t="s">
        <v>68</v>
      </c>
      <c r="F17" s="174" t="s">
        <v>68</v>
      </c>
      <c r="G17" s="37" t="s">
        <v>78</v>
      </c>
      <c r="H17" s="170" t="s">
        <v>78</v>
      </c>
      <c r="I17" s="34" t="s">
        <v>78</v>
      </c>
      <c r="J17" s="174" t="s">
        <v>68</v>
      </c>
      <c r="K17" s="37" t="s">
        <v>78</v>
      </c>
      <c r="L17" s="170" t="s">
        <v>73</v>
      </c>
      <c r="M17" s="34" t="s">
        <v>74</v>
      </c>
      <c r="N17" s="178" t="s">
        <v>68</v>
      </c>
      <c r="O17" s="37" t="s">
        <v>68</v>
      </c>
      <c r="P17" s="176" t="s">
        <v>74</v>
      </c>
      <c r="Q17" s="34" t="s">
        <v>68</v>
      </c>
      <c r="R17" s="178" t="s">
        <v>0</v>
      </c>
      <c r="S17" s="37" t="s">
        <v>0</v>
      </c>
      <c r="T17" s="167" t="s">
        <v>68</v>
      </c>
      <c r="U17" s="180" t="s">
        <v>78</v>
      </c>
      <c r="V17" s="183" t="s">
        <v>68</v>
      </c>
      <c r="W17" s="168" t="s">
        <v>78</v>
      </c>
      <c r="X17" s="193" t="s">
        <v>260</v>
      </c>
      <c r="Y17" s="172" t="s">
        <v>260</v>
      </c>
    </row>
    <row r="18" spans="2:25" ht="30" x14ac:dyDescent="0.25">
      <c r="B18" s="264" t="s">
        <v>222</v>
      </c>
      <c r="C18" s="172">
        <v>274</v>
      </c>
      <c r="D18" s="170" t="s">
        <v>68</v>
      </c>
      <c r="E18" s="34" t="s">
        <v>68</v>
      </c>
      <c r="F18" s="174" t="s">
        <v>68</v>
      </c>
      <c r="G18" s="37" t="s">
        <v>68</v>
      </c>
      <c r="H18" s="170" t="s">
        <v>78</v>
      </c>
      <c r="I18" s="34" t="s">
        <v>68</v>
      </c>
      <c r="J18" s="174" t="s">
        <v>68</v>
      </c>
      <c r="K18" s="37" t="s">
        <v>78</v>
      </c>
      <c r="L18" s="170" t="s">
        <v>73</v>
      </c>
      <c r="M18" s="34" t="s">
        <v>74</v>
      </c>
      <c r="N18" s="178" t="s">
        <v>68</v>
      </c>
      <c r="O18" s="37" t="s">
        <v>68</v>
      </c>
      <c r="P18" s="176" t="s">
        <v>74</v>
      </c>
      <c r="Q18" s="34" t="s">
        <v>68</v>
      </c>
      <c r="R18" s="178" t="s">
        <v>0</v>
      </c>
      <c r="S18" s="37" t="s">
        <v>0</v>
      </c>
      <c r="T18" s="167" t="s">
        <v>68</v>
      </c>
      <c r="U18" s="180" t="s">
        <v>78</v>
      </c>
      <c r="V18" s="183" t="s">
        <v>68</v>
      </c>
      <c r="W18" s="168" t="s">
        <v>78</v>
      </c>
      <c r="X18" s="193" t="s">
        <v>260</v>
      </c>
      <c r="Y18" s="172" t="s">
        <v>260</v>
      </c>
    </row>
    <row r="19" spans="2:25" x14ac:dyDescent="0.25">
      <c r="B19" s="264" t="s">
        <v>192</v>
      </c>
      <c r="C19" s="172">
        <v>213</v>
      </c>
      <c r="D19" s="170" t="s">
        <v>68</v>
      </c>
      <c r="E19" s="34" t="s">
        <v>68</v>
      </c>
      <c r="F19" s="174" t="s">
        <v>68</v>
      </c>
      <c r="G19" s="37" t="s">
        <v>68</v>
      </c>
      <c r="H19" s="170" t="s">
        <v>68</v>
      </c>
      <c r="I19" s="34" t="s">
        <v>68</v>
      </c>
      <c r="J19" s="174" t="s">
        <v>68</v>
      </c>
      <c r="K19" s="37" t="s">
        <v>78</v>
      </c>
      <c r="L19" s="170" t="s">
        <v>73</v>
      </c>
      <c r="M19" s="34" t="s">
        <v>74</v>
      </c>
      <c r="N19" s="178" t="s">
        <v>68</v>
      </c>
      <c r="O19" s="37" t="s">
        <v>68</v>
      </c>
      <c r="P19" s="176" t="s">
        <v>68</v>
      </c>
      <c r="Q19" s="34" t="s">
        <v>68</v>
      </c>
      <c r="R19" s="178" t="s">
        <v>0</v>
      </c>
      <c r="S19" s="37" t="s">
        <v>0</v>
      </c>
      <c r="T19" s="167" t="s">
        <v>68</v>
      </c>
      <c r="U19" s="180" t="s">
        <v>78</v>
      </c>
      <c r="V19" s="183" t="s">
        <v>68</v>
      </c>
      <c r="W19" s="168" t="s">
        <v>78</v>
      </c>
      <c r="X19" s="193" t="s">
        <v>260</v>
      </c>
      <c r="Y19" s="172" t="s">
        <v>0</v>
      </c>
    </row>
    <row r="20" spans="2:25" x14ac:dyDescent="0.25">
      <c r="B20" s="264" t="s">
        <v>193</v>
      </c>
      <c r="C20" s="172">
        <v>214</v>
      </c>
      <c r="D20" s="170" t="s">
        <v>68</v>
      </c>
      <c r="E20" s="34" t="s">
        <v>68</v>
      </c>
      <c r="F20" s="174" t="s">
        <v>68</v>
      </c>
      <c r="G20" s="37" t="s">
        <v>68</v>
      </c>
      <c r="H20" s="170" t="s">
        <v>68</v>
      </c>
      <c r="I20" s="34" t="s">
        <v>68</v>
      </c>
      <c r="J20" s="174" t="s">
        <v>68</v>
      </c>
      <c r="K20" s="37" t="s">
        <v>78</v>
      </c>
      <c r="L20" s="170" t="s">
        <v>73</v>
      </c>
      <c r="M20" s="34" t="s">
        <v>74</v>
      </c>
      <c r="N20" s="178" t="s">
        <v>68</v>
      </c>
      <c r="O20" s="37" t="s">
        <v>68</v>
      </c>
      <c r="P20" s="176" t="s">
        <v>74</v>
      </c>
      <c r="Q20" s="34" t="s">
        <v>68</v>
      </c>
      <c r="R20" s="178" t="s">
        <v>0</v>
      </c>
      <c r="S20" s="37" t="s">
        <v>0</v>
      </c>
      <c r="T20" s="167" t="s">
        <v>68</v>
      </c>
      <c r="U20" s="180" t="s">
        <v>78</v>
      </c>
      <c r="V20" s="183" t="s">
        <v>68</v>
      </c>
      <c r="W20" s="168" t="s">
        <v>78</v>
      </c>
      <c r="X20" s="193" t="s">
        <v>260</v>
      </c>
      <c r="Y20" s="172" t="s">
        <v>0</v>
      </c>
    </row>
    <row r="21" spans="2:25" x14ac:dyDescent="0.25">
      <c r="B21" s="264" t="s">
        <v>194</v>
      </c>
      <c r="C21" s="172">
        <v>216</v>
      </c>
      <c r="D21" s="170" t="s">
        <v>68</v>
      </c>
      <c r="E21" s="34" t="s">
        <v>68</v>
      </c>
      <c r="F21" s="174" t="s">
        <v>68</v>
      </c>
      <c r="G21" s="37" t="s">
        <v>68</v>
      </c>
      <c r="H21" s="170" t="s">
        <v>68</v>
      </c>
      <c r="I21" s="34" t="s">
        <v>68</v>
      </c>
      <c r="J21" s="174" t="s">
        <v>68</v>
      </c>
      <c r="K21" s="37" t="s">
        <v>78</v>
      </c>
      <c r="L21" s="170" t="s">
        <v>73</v>
      </c>
      <c r="M21" s="34" t="s">
        <v>74</v>
      </c>
      <c r="N21" s="178" t="s">
        <v>68</v>
      </c>
      <c r="O21" s="37" t="s">
        <v>68</v>
      </c>
      <c r="P21" s="176" t="s">
        <v>68</v>
      </c>
      <c r="Q21" s="34" t="s">
        <v>68</v>
      </c>
      <c r="R21" s="178" t="s">
        <v>0</v>
      </c>
      <c r="S21" s="37" t="s">
        <v>0</v>
      </c>
      <c r="T21" s="167" t="s">
        <v>68</v>
      </c>
      <c r="U21" s="180" t="s">
        <v>78</v>
      </c>
      <c r="V21" s="183" t="s">
        <v>68</v>
      </c>
      <c r="W21" s="168" t="s">
        <v>78</v>
      </c>
      <c r="X21" s="193" t="s">
        <v>260</v>
      </c>
      <c r="Y21" s="172" t="s">
        <v>0</v>
      </c>
    </row>
    <row r="22" spans="2:25" x14ac:dyDescent="0.25">
      <c r="B22" s="264" t="s">
        <v>223</v>
      </c>
      <c r="C22" s="172">
        <v>275</v>
      </c>
      <c r="D22" s="170" t="s">
        <v>68</v>
      </c>
      <c r="E22" s="34" t="s">
        <v>68</v>
      </c>
      <c r="F22" s="174" t="s">
        <v>68</v>
      </c>
      <c r="G22" s="37" t="s">
        <v>68</v>
      </c>
      <c r="H22" s="170" t="s">
        <v>68</v>
      </c>
      <c r="I22" s="34" t="s">
        <v>68</v>
      </c>
      <c r="J22" s="174" t="s">
        <v>68</v>
      </c>
      <c r="K22" s="37" t="s">
        <v>78</v>
      </c>
      <c r="L22" s="170" t="s">
        <v>73</v>
      </c>
      <c r="M22" s="34" t="s">
        <v>74</v>
      </c>
      <c r="N22" s="178" t="s">
        <v>68</v>
      </c>
      <c r="O22" s="37" t="s">
        <v>68</v>
      </c>
      <c r="P22" s="176" t="s">
        <v>68</v>
      </c>
      <c r="Q22" s="34" t="s">
        <v>68</v>
      </c>
      <c r="R22" s="178" t="s">
        <v>0</v>
      </c>
      <c r="S22" s="37" t="s">
        <v>0</v>
      </c>
      <c r="T22" s="167" t="s">
        <v>68</v>
      </c>
      <c r="U22" s="180" t="s">
        <v>78</v>
      </c>
      <c r="V22" s="183" t="s">
        <v>68</v>
      </c>
      <c r="W22" s="168" t="s">
        <v>78</v>
      </c>
      <c r="X22" s="193" t="s">
        <v>260</v>
      </c>
      <c r="Y22" s="172" t="s">
        <v>260</v>
      </c>
    </row>
    <row r="23" spans="2:25" x14ac:dyDescent="0.25">
      <c r="B23" s="264" t="s">
        <v>195</v>
      </c>
      <c r="C23" s="172">
        <v>217</v>
      </c>
      <c r="D23" s="170" t="s">
        <v>68</v>
      </c>
      <c r="E23" s="34" t="s">
        <v>68</v>
      </c>
      <c r="F23" s="174" t="s">
        <v>68</v>
      </c>
      <c r="G23" s="37" t="s">
        <v>68</v>
      </c>
      <c r="H23" s="170" t="s">
        <v>74</v>
      </c>
      <c r="I23" s="34" t="s">
        <v>68</v>
      </c>
      <c r="J23" s="174" t="s">
        <v>68</v>
      </c>
      <c r="K23" s="37" t="s">
        <v>78</v>
      </c>
      <c r="L23" s="170" t="s">
        <v>73</v>
      </c>
      <c r="M23" s="34" t="s">
        <v>74</v>
      </c>
      <c r="N23" s="178" t="s">
        <v>68</v>
      </c>
      <c r="O23" s="37" t="s">
        <v>68</v>
      </c>
      <c r="P23" s="176" t="s">
        <v>74</v>
      </c>
      <c r="Q23" s="34" t="s">
        <v>68</v>
      </c>
      <c r="R23" s="178" t="s">
        <v>0</v>
      </c>
      <c r="S23" s="37" t="s">
        <v>0</v>
      </c>
      <c r="T23" s="167" t="s">
        <v>68</v>
      </c>
      <c r="U23" s="180" t="s">
        <v>78</v>
      </c>
      <c r="V23" s="183" t="s">
        <v>68</v>
      </c>
      <c r="W23" s="168" t="s">
        <v>78</v>
      </c>
      <c r="X23" s="193" t="s">
        <v>260</v>
      </c>
      <c r="Y23" s="172" t="s">
        <v>0</v>
      </c>
    </row>
    <row r="24" spans="2:25" x14ac:dyDescent="0.25">
      <c r="B24" s="264" t="s">
        <v>82</v>
      </c>
      <c r="C24" s="172">
        <v>219</v>
      </c>
      <c r="D24" s="170" t="s">
        <v>68</v>
      </c>
      <c r="E24" s="34" t="s">
        <v>68</v>
      </c>
      <c r="F24" s="174" t="s">
        <v>68</v>
      </c>
      <c r="G24" s="37" t="s">
        <v>68</v>
      </c>
      <c r="H24" s="170" t="s">
        <v>68</v>
      </c>
      <c r="I24" s="34" t="s">
        <v>68</v>
      </c>
      <c r="J24" s="174" t="s">
        <v>68</v>
      </c>
      <c r="K24" s="37" t="s">
        <v>78</v>
      </c>
      <c r="L24" s="170" t="s">
        <v>73</v>
      </c>
      <c r="M24" s="34" t="s">
        <v>74</v>
      </c>
      <c r="N24" s="178" t="s">
        <v>68</v>
      </c>
      <c r="O24" s="37" t="s">
        <v>68</v>
      </c>
      <c r="P24" s="176" t="s">
        <v>68</v>
      </c>
      <c r="Q24" s="34" t="s">
        <v>68</v>
      </c>
      <c r="R24" s="178" t="s">
        <v>0</v>
      </c>
      <c r="S24" s="37" t="s">
        <v>0</v>
      </c>
      <c r="T24" s="167" t="s">
        <v>68</v>
      </c>
      <c r="U24" s="180" t="s">
        <v>78</v>
      </c>
      <c r="V24" s="183" t="s">
        <v>68</v>
      </c>
      <c r="W24" s="168" t="s">
        <v>78</v>
      </c>
      <c r="X24" s="193" t="s">
        <v>260</v>
      </c>
      <c r="Y24" s="172" t="s">
        <v>0</v>
      </c>
    </row>
    <row r="25" spans="2:25" x14ac:dyDescent="0.25">
      <c r="B25" s="264" t="s">
        <v>224</v>
      </c>
      <c r="C25" s="172">
        <v>283</v>
      </c>
      <c r="D25" s="170" t="s">
        <v>68</v>
      </c>
      <c r="E25" s="34" t="s">
        <v>68</v>
      </c>
      <c r="F25" s="174" t="s">
        <v>68</v>
      </c>
      <c r="G25" s="37" t="s">
        <v>68</v>
      </c>
      <c r="H25" s="170" t="s">
        <v>68</v>
      </c>
      <c r="I25" s="34" t="s">
        <v>68</v>
      </c>
      <c r="J25" s="174" t="s">
        <v>68</v>
      </c>
      <c r="K25" s="37" t="s">
        <v>78</v>
      </c>
      <c r="L25" s="170" t="s">
        <v>73</v>
      </c>
      <c r="M25" s="34" t="s">
        <v>74</v>
      </c>
      <c r="N25" s="178" t="s">
        <v>68</v>
      </c>
      <c r="O25" s="37" t="s">
        <v>68</v>
      </c>
      <c r="P25" s="176" t="s">
        <v>74</v>
      </c>
      <c r="Q25" s="34" t="s">
        <v>68</v>
      </c>
      <c r="R25" s="178" t="s">
        <v>0</v>
      </c>
      <c r="S25" s="37" t="s">
        <v>0</v>
      </c>
      <c r="T25" s="167" t="s">
        <v>68</v>
      </c>
      <c r="U25" s="180" t="s">
        <v>78</v>
      </c>
      <c r="V25" s="183" t="s">
        <v>68</v>
      </c>
      <c r="W25" s="168" t="s">
        <v>78</v>
      </c>
      <c r="X25" s="193" t="s">
        <v>260</v>
      </c>
      <c r="Y25" s="172" t="s">
        <v>260</v>
      </c>
    </row>
    <row r="26" spans="2:25" x14ac:dyDescent="0.25">
      <c r="B26" s="264" t="s">
        <v>214</v>
      </c>
      <c r="C26" s="172">
        <v>251</v>
      </c>
      <c r="D26" s="170" t="s">
        <v>68</v>
      </c>
      <c r="E26" s="34" t="s">
        <v>68</v>
      </c>
      <c r="F26" s="174" t="s">
        <v>68</v>
      </c>
      <c r="G26" s="37" t="s">
        <v>68</v>
      </c>
      <c r="H26" s="170" t="s">
        <v>68</v>
      </c>
      <c r="I26" s="34" t="s">
        <v>68</v>
      </c>
      <c r="J26" s="174" t="s">
        <v>68</v>
      </c>
      <c r="K26" s="37" t="s">
        <v>78</v>
      </c>
      <c r="L26" s="170" t="s">
        <v>73</v>
      </c>
      <c r="M26" s="34" t="s">
        <v>74</v>
      </c>
      <c r="N26" s="178" t="s">
        <v>68</v>
      </c>
      <c r="O26" s="37" t="s">
        <v>68</v>
      </c>
      <c r="P26" s="176" t="s">
        <v>68</v>
      </c>
      <c r="Q26" s="34" t="s">
        <v>68</v>
      </c>
      <c r="R26" s="178" t="s">
        <v>0</v>
      </c>
      <c r="S26" s="37" t="s">
        <v>0</v>
      </c>
      <c r="T26" s="167" t="s">
        <v>68</v>
      </c>
      <c r="U26" s="180" t="s">
        <v>78</v>
      </c>
      <c r="V26" s="183" t="s">
        <v>68</v>
      </c>
      <c r="W26" s="168" t="s">
        <v>78</v>
      </c>
      <c r="X26" s="193" t="s">
        <v>260</v>
      </c>
      <c r="Y26" s="172" t="s">
        <v>260</v>
      </c>
    </row>
    <row r="27" spans="2:25" x14ac:dyDescent="0.25">
      <c r="B27" s="264" t="s">
        <v>196</v>
      </c>
      <c r="C27" s="172">
        <v>218</v>
      </c>
      <c r="D27" s="170" t="s">
        <v>68</v>
      </c>
      <c r="E27" s="34" t="s">
        <v>68</v>
      </c>
      <c r="F27" s="174" t="s">
        <v>68</v>
      </c>
      <c r="G27" s="37" t="s">
        <v>68</v>
      </c>
      <c r="H27" s="170" t="s">
        <v>68</v>
      </c>
      <c r="I27" s="34" t="s">
        <v>68</v>
      </c>
      <c r="J27" s="174" t="s">
        <v>68</v>
      </c>
      <c r="K27" s="37" t="s">
        <v>78</v>
      </c>
      <c r="L27" s="170" t="s">
        <v>73</v>
      </c>
      <c r="M27" s="34" t="s">
        <v>74</v>
      </c>
      <c r="N27" s="178" t="s">
        <v>68</v>
      </c>
      <c r="O27" s="37" t="s">
        <v>68</v>
      </c>
      <c r="P27" s="176" t="s">
        <v>74</v>
      </c>
      <c r="Q27" s="34" t="s">
        <v>68</v>
      </c>
      <c r="R27" s="178" t="s">
        <v>0</v>
      </c>
      <c r="S27" s="37" t="s">
        <v>0</v>
      </c>
      <c r="T27" s="167" t="s">
        <v>68</v>
      </c>
      <c r="U27" s="180" t="s">
        <v>78</v>
      </c>
      <c r="V27" s="183" t="s">
        <v>68</v>
      </c>
      <c r="W27" s="168" t="s">
        <v>78</v>
      </c>
      <c r="X27" s="193" t="s">
        <v>260</v>
      </c>
      <c r="Y27" s="172" t="s">
        <v>0</v>
      </c>
    </row>
    <row r="28" spans="2:25" x14ac:dyDescent="0.25">
      <c r="B28" s="264" t="s">
        <v>254</v>
      </c>
      <c r="C28" s="172">
        <v>8389</v>
      </c>
      <c r="D28" s="170" t="s">
        <v>68</v>
      </c>
      <c r="E28" s="34" t="s">
        <v>68</v>
      </c>
      <c r="F28" s="174" t="s">
        <v>68</v>
      </c>
      <c r="G28" s="37" t="s">
        <v>68</v>
      </c>
      <c r="H28" s="170" t="s">
        <v>68</v>
      </c>
      <c r="I28" s="34" t="s">
        <v>68</v>
      </c>
      <c r="J28" s="174" t="s">
        <v>68</v>
      </c>
      <c r="K28" s="37" t="s">
        <v>78</v>
      </c>
      <c r="L28" s="170" t="s">
        <v>73</v>
      </c>
      <c r="M28" s="34" t="s">
        <v>74</v>
      </c>
      <c r="N28" s="178" t="s">
        <v>68</v>
      </c>
      <c r="O28" s="37" t="s">
        <v>68</v>
      </c>
      <c r="P28" s="176" t="s">
        <v>74</v>
      </c>
      <c r="Q28" s="34" t="s">
        <v>68</v>
      </c>
      <c r="R28" s="178" t="s">
        <v>0</v>
      </c>
      <c r="S28" s="37" t="s">
        <v>0</v>
      </c>
      <c r="T28" s="167" t="s">
        <v>68</v>
      </c>
      <c r="U28" s="180" t="s">
        <v>78</v>
      </c>
      <c r="V28" s="183" t="s">
        <v>68</v>
      </c>
      <c r="W28" s="168" t="s">
        <v>78</v>
      </c>
      <c r="X28" s="193" t="s">
        <v>260</v>
      </c>
      <c r="Y28" s="172" t="s">
        <v>0</v>
      </c>
    </row>
    <row r="29" spans="2:25" x14ac:dyDescent="0.25">
      <c r="B29" s="264" t="s">
        <v>200</v>
      </c>
      <c r="C29" s="172">
        <v>230</v>
      </c>
      <c r="D29" s="170" t="s">
        <v>68</v>
      </c>
      <c r="E29" s="34" t="s">
        <v>68</v>
      </c>
      <c r="F29" s="174" t="s">
        <v>68</v>
      </c>
      <c r="G29" s="37" t="s">
        <v>68</v>
      </c>
      <c r="H29" s="170" t="s">
        <v>68</v>
      </c>
      <c r="I29" s="34" t="s">
        <v>68</v>
      </c>
      <c r="J29" s="174" t="s">
        <v>68</v>
      </c>
      <c r="K29" s="37" t="s">
        <v>78</v>
      </c>
      <c r="L29" s="170" t="s">
        <v>73</v>
      </c>
      <c r="M29" s="34" t="s">
        <v>74</v>
      </c>
      <c r="N29" s="178" t="s">
        <v>68</v>
      </c>
      <c r="O29" s="37" t="s">
        <v>68</v>
      </c>
      <c r="P29" s="176" t="s">
        <v>68</v>
      </c>
      <c r="Q29" s="34" t="s">
        <v>68</v>
      </c>
      <c r="R29" s="178" t="s">
        <v>0</v>
      </c>
      <c r="S29" s="37" t="s">
        <v>0</v>
      </c>
      <c r="T29" s="167" t="s">
        <v>68</v>
      </c>
      <c r="U29" s="180" t="s">
        <v>78</v>
      </c>
      <c r="V29" s="183" t="s">
        <v>68</v>
      </c>
      <c r="W29" s="168" t="s">
        <v>78</v>
      </c>
      <c r="X29" s="193" t="s">
        <v>260</v>
      </c>
      <c r="Y29" s="172" t="s">
        <v>0</v>
      </c>
    </row>
    <row r="30" spans="2:25" x14ac:dyDescent="0.25">
      <c r="B30" s="264" t="s">
        <v>225</v>
      </c>
      <c r="C30" s="172">
        <v>284</v>
      </c>
      <c r="D30" s="170" t="s">
        <v>68</v>
      </c>
      <c r="E30" s="34" t="s">
        <v>68</v>
      </c>
      <c r="F30" s="174" t="s">
        <v>68</v>
      </c>
      <c r="G30" s="37" t="s">
        <v>68</v>
      </c>
      <c r="H30" s="170" t="s">
        <v>68</v>
      </c>
      <c r="I30" s="34" t="s">
        <v>68</v>
      </c>
      <c r="J30" s="174" t="s">
        <v>68</v>
      </c>
      <c r="K30" s="37" t="s">
        <v>78</v>
      </c>
      <c r="L30" s="170" t="s">
        <v>73</v>
      </c>
      <c r="M30" s="34" t="s">
        <v>74</v>
      </c>
      <c r="N30" s="178" t="s">
        <v>68</v>
      </c>
      <c r="O30" s="37" t="s">
        <v>68</v>
      </c>
      <c r="P30" s="176" t="s">
        <v>74</v>
      </c>
      <c r="Q30" s="34" t="s">
        <v>68</v>
      </c>
      <c r="R30" s="178" t="s">
        <v>0</v>
      </c>
      <c r="S30" s="37" t="s">
        <v>0</v>
      </c>
      <c r="T30" s="167" t="s">
        <v>68</v>
      </c>
      <c r="U30" s="180" t="s">
        <v>78</v>
      </c>
      <c r="V30" s="183" t="s">
        <v>68</v>
      </c>
      <c r="W30" s="168" t="s">
        <v>78</v>
      </c>
      <c r="X30" s="193" t="s">
        <v>260</v>
      </c>
      <c r="Y30" s="172" t="s">
        <v>260</v>
      </c>
    </row>
    <row r="31" spans="2:25" x14ac:dyDescent="0.25">
      <c r="B31" s="264" t="s">
        <v>213</v>
      </c>
      <c r="C31" s="172">
        <v>250</v>
      </c>
      <c r="D31" s="170" t="s">
        <v>68</v>
      </c>
      <c r="E31" s="34" t="s">
        <v>68</v>
      </c>
      <c r="F31" s="174" t="s">
        <v>68</v>
      </c>
      <c r="G31" s="37" t="s">
        <v>68</v>
      </c>
      <c r="H31" s="170" t="s">
        <v>68</v>
      </c>
      <c r="I31" s="34" t="s">
        <v>68</v>
      </c>
      <c r="J31" s="174" t="s">
        <v>68</v>
      </c>
      <c r="K31" s="37" t="s">
        <v>78</v>
      </c>
      <c r="L31" s="170" t="s">
        <v>73</v>
      </c>
      <c r="M31" s="34" t="s">
        <v>74</v>
      </c>
      <c r="N31" s="178" t="s">
        <v>68</v>
      </c>
      <c r="O31" s="37" t="s">
        <v>68</v>
      </c>
      <c r="P31" s="176" t="s">
        <v>74</v>
      </c>
      <c r="Q31" s="34" t="s">
        <v>68</v>
      </c>
      <c r="R31" s="178" t="s">
        <v>0</v>
      </c>
      <c r="S31" s="37" t="s">
        <v>0</v>
      </c>
      <c r="T31" s="167" t="s">
        <v>68</v>
      </c>
      <c r="U31" s="180" t="s">
        <v>78</v>
      </c>
      <c r="V31" s="183" t="s">
        <v>68</v>
      </c>
      <c r="W31" s="168" t="s">
        <v>78</v>
      </c>
      <c r="X31" s="193" t="s">
        <v>260</v>
      </c>
      <c r="Y31" s="172" t="s">
        <v>260</v>
      </c>
    </row>
    <row r="32" spans="2:25" x14ac:dyDescent="0.25">
      <c r="B32" s="264" t="s">
        <v>201</v>
      </c>
      <c r="C32" s="172">
        <v>231</v>
      </c>
      <c r="D32" s="170" t="s">
        <v>68</v>
      </c>
      <c r="E32" s="34" t="s">
        <v>68</v>
      </c>
      <c r="F32" s="174" t="s">
        <v>68</v>
      </c>
      <c r="G32" s="37" t="s">
        <v>68</v>
      </c>
      <c r="H32" s="170" t="s">
        <v>78</v>
      </c>
      <c r="I32" s="34" t="s">
        <v>68</v>
      </c>
      <c r="J32" s="174" t="s">
        <v>68</v>
      </c>
      <c r="K32" s="37" t="s">
        <v>78</v>
      </c>
      <c r="L32" s="170" t="s">
        <v>73</v>
      </c>
      <c r="M32" s="34" t="s">
        <v>74</v>
      </c>
      <c r="N32" s="178" t="s">
        <v>68</v>
      </c>
      <c r="O32" s="37" t="s">
        <v>68</v>
      </c>
      <c r="P32" s="176" t="s">
        <v>74</v>
      </c>
      <c r="Q32" s="34" t="s">
        <v>68</v>
      </c>
      <c r="R32" s="178" t="s">
        <v>0</v>
      </c>
      <c r="S32" s="37" t="s">
        <v>0</v>
      </c>
      <c r="T32" s="167" t="s">
        <v>68</v>
      </c>
      <c r="U32" s="180" t="s">
        <v>78</v>
      </c>
      <c r="V32" s="183" t="s">
        <v>68</v>
      </c>
      <c r="W32" s="168" t="s">
        <v>78</v>
      </c>
      <c r="X32" s="193" t="s">
        <v>260</v>
      </c>
      <c r="Y32" s="172" t="s">
        <v>0</v>
      </c>
    </row>
    <row r="33" spans="2:32" x14ac:dyDescent="0.25">
      <c r="B33" s="264" t="s">
        <v>226</v>
      </c>
      <c r="C33" s="172">
        <v>285</v>
      </c>
      <c r="D33" s="170" t="s">
        <v>68</v>
      </c>
      <c r="E33" s="34" t="s">
        <v>68</v>
      </c>
      <c r="F33" s="174" t="s">
        <v>68</v>
      </c>
      <c r="G33" s="37" t="s">
        <v>68</v>
      </c>
      <c r="H33" s="170" t="s">
        <v>78</v>
      </c>
      <c r="I33" s="34" t="s">
        <v>68</v>
      </c>
      <c r="J33" s="174" t="s">
        <v>68</v>
      </c>
      <c r="K33" s="37" t="s">
        <v>78</v>
      </c>
      <c r="L33" s="170" t="s">
        <v>73</v>
      </c>
      <c r="M33" s="34" t="s">
        <v>74</v>
      </c>
      <c r="N33" s="178" t="s">
        <v>68</v>
      </c>
      <c r="O33" s="37" t="s">
        <v>68</v>
      </c>
      <c r="P33" s="176" t="s">
        <v>74</v>
      </c>
      <c r="Q33" s="34" t="s">
        <v>68</v>
      </c>
      <c r="R33" s="178" t="s">
        <v>0</v>
      </c>
      <c r="S33" s="37" t="s">
        <v>0</v>
      </c>
      <c r="T33" s="167" t="s">
        <v>68</v>
      </c>
      <c r="U33" s="180" t="s">
        <v>78</v>
      </c>
      <c r="V33" s="183" t="s">
        <v>68</v>
      </c>
      <c r="W33" s="168" t="s">
        <v>78</v>
      </c>
      <c r="X33" s="193" t="s">
        <v>260</v>
      </c>
      <c r="Y33" s="172" t="s">
        <v>260</v>
      </c>
    </row>
    <row r="34" spans="2:32" ht="30" x14ac:dyDescent="0.25">
      <c r="B34" s="264" t="s">
        <v>202</v>
      </c>
      <c r="C34" s="172">
        <v>232</v>
      </c>
      <c r="D34" s="170" t="s">
        <v>68</v>
      </c>
      <c r="E34" s="34" t="s">
        <v>68</v>
      </c>
      <c r="F34" s="174" t="s">
        <v>68</v>
      </c>
      <c r="G34" s="37" t="s">
        <v>78</v>
      </c>
      <c r="H34" s="170" t="s">
        <v>68</v>
      </c>
      <c r="I34" s="34" t="s">
        <v>78</v>
      </c>
      <c r="J34" s="174" t="s">
        <v>68</v>
      </c>
      <c r="K34" s="37" t="s">
        <v>78</v>
      </c>
      <c r="L34" s="170" t="s">
        <v>73</v>
      </c>
      <c r="M34" s="34" t="s">
        <v>74</v>
      </c>
      <c r="N34" s="178" t="s">
        <v>68</v>
      </c>
      <c r="O34" s="37" t="s">
        <v>68</v>
      </c>
      <c r="P34" s="176" t="s">
        <v>74</v>
      </c>
      <c r="Q34" s="34" t="s">
        <v>68</v>
      </c>
      <c r="R34" s="178" t="s">
        <v>0</v>
      </c>
      <c r="S34" s="37" t="s">
        <v>0</v>
      </c>
      <c r="T34" s="167" t="s">
        <v>68</v>
      </c>
      <c r="U34" s="180" t="s">
        <v>78</v>
      </c>
      <c r="V34" s="183" t="s">
        <v>68</v>
      </c>
      <c r="W34" s="168" t="s">
        <v>78</v>
      </c>
      <c r="X34" s="193" t="s">
        <v>260</v>
      </c>
      <c r="Y34" s="172" t="s">
        <v>0</v>
      </c>
    </row>
    <row r="35" spans="2:32" x14ac:dyDescent="0.25">
      <c r="B35" s="264" t="s">
        <v>204</v>
      </c>
      <c r="C35" s="172">
        <v>236</v>
      </c>
      <c r="D35" s="170" t="s">
        <v>68</v>
      </c>
      <c r="E35" s="34" t="s">
        <v>68</v>
      </c>
      <c r="F35" s="174" t="s">
        <v>68</v>
      </c>
      <c r="G35" s="37" t="s">
        <v>78</v>
      </c>
      <c r="H35" s="170" t="s">
        <v>74</v>
      </c>
      <c r="I35" s="34" t="s">
        <v>78</v>
      </c>
      <c r="J35" s="174" t="s">
        <v>68</v>
      </c>
      <c r="K35" s="37" t="s">
        <v>78</v>
      </c>
      <c r="L35" s="170" t="s">
        <v>73</v>
      </c>
      <c r="M35" s="34" t="s">
        <v>74</v>
      </c>
      <c r="N35" s="178" t="s">
        <v>68</v>
      </c>
      <c r="O35" s="37" t="s">
        <v>68</v>
      </c>
      <c r="P35" s="176" t="s">
        <v>74</v>
      </c>
      <c r="Q35" s="34" t="s">
        <v>68</v>
      </c>
      <c r="R35" s="178" t="s">
        <v>0</v>
      </c>
      <c r="S35" s="37" t="s">
        <v>0</v>
      </c>
      <c r="T35" s="167" t="s">
        <v>68</v>
      </c>
      <c r="U35" s="180" t="s">
        <v>78</v>
      </c>
      <c r="V35" s="183" t="s">
        <v>68</v>
      </c>
      <c r="W35" s="168" t="s">
        <v>78</v>
      </c>
      <c r="X35" s="193" t="s">
        <v>260</v>
      </c>
      <c r="Y35" s="172" t="s">
        <v>260</v>
      </c>
    </row>
    <row r="36" spans="2:32" x14ac:dyDescent="0.25">
      <c r="B36" s="264" t="s">
        <v>233</v>
      </c>
      <c r="C36" s="172">
        <v>305</v>
      </c>
      <c r="D36" s="170" t="s">
        <v>68</v>
      </c>
      <c r="E36" s="34" t="s">
        <v>68</v>
      </c>
      <c r="F36" s="174" t="s">
        <v>68</v>
      </c>
      <c r="G36" s="37" t="s">
        <v>78</v>
      </c>
      <c r="H36" s="170" t="s">
        <v>78</v>
      </c>
      <c r="I36" s="34" t="s">
        <v>78</v>
      </c>
      <c r="J36" s="174" t="s">
        <v>68</v>
      </c>
      <c r="K36" s="37" t="s">
        <v>78</v>
      </c>
      <c r="L36" s="170" t="s">
        <v>73</v>
      </c>
      <c r="M36" s="34" t="s">
        <v>74</v>
      </c>
      <c r="N36" s="178" t="s">
        <v>68</v>
      </c>
      <c r="O36" s="37" t="s">
        <v>68</v>
      </c>
      <c r="P36" s="176" t="s">
        <v>74</v>
      </c>
      <c r="Q36" s="34" t="s">
        <v>68</v>
      </c>
      <c r="R36" s="178" t="s">
        <v>0</v>
      </c>
      <c r="S36" s="37" t="s">
        <v>0</v>
      </c>
      <c r="T36" s="167" t="s">
        <v>68</v>
      </c>
      <c r="U36" s="180" t="s">
        <v>78</v>
      </c>
      <c r="V36" s="183" t="s">
        <v>68</v>
      </c>
      <c r="W36" s="168" t="s">
        <v>78</v>
      </c>
      <c r="X36" s="193" t="s">
        <v>260</v>
      </c>
      <c r="Y36" s="172" t="s">
        <v>260</v>
      </c>
    </row>
    <row r="37" spans="2:32" x14ac:dyDescent="0.25">
      <c r="B37" s="264" t="s">
        <v>256</v>
      </c>
      <c r="C37" s="172">
        <v>10150</v>
      </c>
      <c r="D37" s="170" t="s">
        <v>68</v>
      </c>
      <c r="E37" s="34" t="s">
        <v>68</v>
      </c>
      <c r="F37" s="174" t="s">
        <v>68</v>
      </c>
      <c r="G37" s="37" t="s">
        <v>78</v>
      </c>
      <c r="H37" s="170" t="s">
        <v>68</v>
      </c>
      <c r="I37" s="34" t="s">
        <v>78</v>
      </c>
      <c r="J37" s="174" t="s">
        <v>68</v>
      </c>
      <c r="K37" s="37" t="s">
        <v>78</v>
      </c>
      <c r="L37" s="170" t="s">
        <v>73</v>
      </c>
      <c r="M37" s="34" t="s">
        <v>74</v>
      </c>
      <c r="N37" s="178" t="s">
        <v>68</v>
      </c>
      <c r="O37" s="37" t="s">
        <v>68</v>
      </c>
      <c r="P37" s="176" t="s">
        <v>74</v>
      </c>
      <c r="Q37" s="34" t="s">
        <v>68</v>
      </c>
      <c r="R37" s="178" t="s">
        <v>0</v>
      </c>
      <c r="S37" s="37" t="s">
        <v>0</v>
      </c>
      <c r="T37" s="167" t="s">
        <v>68</v>
      </c>
      <c r="U37" s="180" t="s">
        <v>78</v>
      </c>
      <c r="V37" s="183" t="s">
        <v>68</v>
      </c>
      <c r="W37" s="168" t="s">
        <v>78</v>
      </c>
      <c r="X37" s="193" t="s">
        <v>260</v>
      </c>
      <c r="Y37" s="172" t="s">
        <v>260</v>
      </c>
    </row>
    <row r="38" spans="2:32" x14ac:dyDescent="0.25">
      <c r="B38" s="264" t="s">
        <v>245</v>
      </c>
      <c r="C38" s="172">
        <v>4248</v>
      </c>
      <c r="D38" s="170" t="s">
        <v>68</v>
      </c>
      <c r="E38" s="34" t="s">
        <v>68</v>
      </c>
      <c r="F38" s="174" t="s">
        <v>68</v>
      </c>
      <c r="G38" s="37" t="s">
        <v>78</v>
      </c>
      <c r="H38" s="170" t="s">
        <v>68</v>
      </c>
      <c r="I38" s="34" t="s">
        <v>78</v>
      </c>
      <c r="J38" s="174" t="s">
        <v>68</v>
      </c>
      <c r="K38" s="37" t="s">
        <v>78</v>
      </c>
      <c r="L38" s="170" t="s">
        <v>73</v>
      </c>
      <c r="M38" s="34" t="s">
        <v>74</v>
      </c>
      <c r="N38" s="178" t="s">
        <v>68</v>
      </c>
      <c r="O38" s="37" t="s">
        <v>68</v>
      </c>
      <c r="P38" s="176" t="s">
        <v>74</v>
      </c>
      <c r="Q38" s="34" t="s">
        <v>68</v>
      </c>
      <c r="R38" s="178" t="s">
        <v>0</v>
      </c>
      <c r="S38" s="37" t="s">
        <v>0</v>
      </c>
      <c r="T38" s="167" t="s">
        <v>68</v>
      </c>
      <c r="U38" s="180" t="s">
        <v>78</v>
      </c>
      <c r="V38" s="183" t="s">
        <v>68</v>
      </c>
      <c r="W38" s="168" t="s">
        <v>78</v>
      </c>
      <c r="X38" s="193" t="s">
        <v>260</v>
      </c>
      <c r="Y38" s="172" t="s">
        <v>0</v>
      </c>
    </row>
    <row r="39" spans="2:32" x14ac:dyDescent="0.25">
      <c r="B39" s="264" t="s">
        <v>1451</v>
      </c>
      <c r="C39" s="172">
        <v>11262</v>
      </c>
      <c r="D39" s="170" t="s">
        <v>68</v>
      </c>
      <c r="E39" s="34" t="s">
        <v>68</v>
      </c>
      <c r="F39" s="174" t="s">
        <v>68</v>
      </c>
      <c r="G39" s="37" t="s">
        <v>78</v>
      </c>
      <c r="H39" s="170" t="s">
        <v>68</v>
      </c>
      <c r="I39" s="34" t="s">
        <v>78</v>
      </c>
      <c r="J39" s="174" t="s">
        <v>68</v>
      </c>
      <c r="K39" s="37" t="s">
        <v>78</v>
      </c>
      <c r="L39" s="170" t="s">
        <v>73</v>
      </c>
      <c r="M39" s="34" t="s">
        <v>74</v>
      </c>
      <c r="N39" s="178" t="s">
        <v>68</v>
      </c>
      <c r="O39" s="37" t="s">
        <v>68</v>
      </c>
      <c r="P39" s="176" t="s">
        <v>74</v>
      </c>
      <c r="Q39" s="34" t="s">
        <v>68</v>
      </c>
      <c r="R39" s="178" t="s">
        <v>0</v>
      </c>
      <c r="S39" s="37" t="s">
        <v>0</v>
      </c>
      <c r="T39" s="167" t="s">
        <v>68</v>
      </c>
      <c r="U39" s="180" t="s">
        <v>78</v>
      </c>
      <c r="V39" s="183" t="s">
        <v>68</v>
      </c>
      <c r="W39" s="168" t="s">
        <v>78</v>
      </c>
      <c r="X39" s="193" t="s">
        <v>260</v>
      </c>
      <c r="Y39" s="172" t="s">
        <v>0</v>
      </c>
    </row>
    <row r="40" spans="2:32" x14ac:dyDescent="0.25">
      <c r="B40" s="264" t="s">
        <v>218</v>
      </c>
      <c r="C40" s="172">
        <v>260</v>
      </c>
      <c r="D40" s="170" t="s">
        <v>68</v>
      </c>
      <c r="E40" s="34" t="s">
        <v>68</v>
      </c>
      <c r="F40" s="174" t="s">
        <v>68</v>
      </c>
      <c r="G40" s="37" t="s">
        <v>78</v>
      </c>
      <c r="H40" s="170" t="s">
        <v>68</v>
      </c>
      <c r="I40" s="34" t="s">
        <v>78</v>
      </c>
      <c r="J40" s="174" t="s">
        <v>68</v>
      </c>
      <c r="K40" s="37" t="s">
        <v>78</v>
      </c>
      <c r="L40" s="170" t="s">
        <v>73</v>
      </c>
      <c r="M40" s="34" t="s">
        <v>74</v>
      </c>
      <c r="N40" s="178" t="s">
        <v>68</v>
      </c>
      <c r="O40" s="37" t="s">
        <v>68</v>
      </c>
      <c r="P40" s="176" t="s">
        <v>74</v>
      </c>
      <c r="Q40" s="34" t="s">
        <v>68</v>
      </c>
      <c r="R40" s="178" t="s">
        <v>0</v>
      </c>
      <c r="S40" s="37" t="s">
        <v>0</v>
      </c>
      <c r="T40" s="167" t="s">
        <v>68</v>
      </c>
      <c r="U40" s="180" t="s">
        <v>78</v>
      </c>
      <c r="V40" s="183" t="s">
        <v>68</v>
      </c>
      <c r="W40" s="168" t="s">
        <v>78</v>
      </c>
      <c r="X40" s="193" t="s">
        <v>260</v>
      </c>
      <c r="Y40" s="172" t="s">
        <v>0</v>
      </c>
    </row>
    <row r="41" spans="2:32" x14ac:dyDescent="0.25">
      <c r="B41" s="264" t="s">
        <v>208</v>
      </c>
      <c r="C41" s="172">
        <v>241</v>
      </c>
      <c r="D41" s="170" t="s">
        <v>68</v>
      </c>
      <c r="E41" s="34" t="s">
        <v>68</v>
      </c>
      <c r="F41" s="174" t="s">
        <v>68</v>
      </c>
      <c r="G41" s="37" t="s">
        <v>78</v>
      </c>
      <c r="H41" s="170" t="s">
        <v>78</v>
      </c>
      <c r="I41" s="34" t="s">
        <v>78</v>
      </c>
      <c r="J41" s="174" t="s">
        <v>68</v>
      </c>
      <c r="K41" s="37" t="s">
        <v>78</v>
      </c>
      <c r="L41" s="170" t="s">
        <v>73</v>
      </c>
      <c r="M41" s="34" t="s">
        <v>74</v>
      </c>
      <c r="N41" s="178" t="s">
        <v>68</v>
      </c>
      <c r="O41" s="37" t="s">
        <v>68</v>
      </c>
      <c r="P41" s="176" t="s">
        <v>74</v>
      </c>
      <c r="Q41" s="34" t="s">
        <v>68</v>
      </c>
      <c r="R41" s="178" t="s">
        <v>0</v>
      </c>
      <c r="S41" s="37" t="s">
        <v>0</v>
      </c>
      <c r="T41" s="167" t="s">
        <v>68</v>
      </c>
      <c r="U41" s="180" t="s">
        <v>78</v>
      </c>
      <c r="V41" s="183" t="s">
        <v>68</v>
      </c>
      <c r="W41" s="168" t="s">
        <v>78</v>
      </c>
      <c r="X41" s="193" t="s">
        <v>260</v>
      </c>
      <c r="Y41" s="172" t="s">
        <v>0</v>
      </c>
    </row>
    <row r="42" spans="2:32" ht="15.75" customHeight="1" x14ac:dyDescent="0.25">
      <c r="B42" s="264" t="s">
        <v>259</v>
      </c>
      <c r="C42" s="172" t="s">
        <v>258</v>
      </c>
      <c r="D42" s="170" t="s">
        <v>68</v>
      </c>
      <c r="E42" s="34" t="s">
        <v>68</v>
      </c>
      <c r="F42" s="174" t="s">
        <v>68</v>
      </c>
      <c r="G42" s="37" t="s">
        <v>78</v>
      </c>
      <c r="H42" s="170" t="s">
        <v>78</v>
      </c>
      <c r="I42" s="34" t="s">
        <v>78</v>
      </c>
      <c r="J42" s="174" t="s">
        <v>68</v>
      </c>
      <c r="K42" s="37" t="s">
        <v>78</v>
      </c>
      <c r="L42" s="170" t="s">
        <v>73</v>
      </c>
      <c r="M42" s="34" t="s">
        <v>74</v>
      </c>
      <c r="N42" s="178" t="s">
        <v>68</v>
      </c>
      <c r="O42" s="37" t="s">
        <v>68</v>
      </c>
      <c r="P42" s="176" t="s">
        <v>74</v>
      </c>
      <c r="Q42" s="34" t="s">
        <v>68</v>
      </c>
      <c r="R42" s="178" t="s">
        <v>0</v>
      </c>
      <c r="S42" s="37" t="s">
        <v>0</v>
      </c>
      <c r="T42" s="167" t="s">
        <v>68</v>
      </c>
      <c r="U42" s="180" t="s">
        <v>78</v>
      </c>
      <c r="V42" s="183" t="s">
        <v>68</v>
      </c>
      <c r="W42" s="168" t="s">
        <v>78</v>
      </c>
      <c r="X42" s="193" t="s">
        <v>260</v>
      </c>
      <c r="Y42" s="172" t="s">
        <v>0</v>
      </c>
      <c r="Z42" s="194"/>
      <c r="AA42" s="195"/>
      <c r="AB42" s="28"/>
      <c r="AC42" s="28"/>
      <c r="AD42" s="28"/>
      <c r="AE42" s="28"/>
      <c r="AF42" s="28"/>
    </row>
    <row r="43" spans="2:32" ht="15.75" customHeight="1" x14ac:dyDescent="0.25">
      <c r="B43" s="264" t="s">
        <v>248</v>
      </c>
      <c r="C43" s="172">
        <v>4881</v>
      </c>
      <c r="D43" s="170" t="s">
        <v>68</v>
      </c>
      <c r="E43" s="34" t="s">
        <v>68</v>
      </c>
      <c r="F43" s="174" t="s">
        <v>68</v>
      </c>
      <c r="G43" s="37" t="s">
        <v>78</v>
      </c>
      <c r="H43" s="170" t="s">
        <v>68</v>
      </c>
      <c r="I43" s="34" t="s">
        <v>78</v>
      </c>
      <c r="J43" s="174" t="s">
        <v>68</v>
      </c>
      <c r="K43" s="37" t="s">
        <v>78</v>
      </c>
      <c r="L43" s="170" t="s">
        <v>73</v>
      </c>
      <c r="M43" s="34" t="s">
        <v>74</v>
      </c>
      <c r="N43" s="178" t="s">
        <v>68</v>
      </c>
      <c r="O43" s="37" t="s">
        <v>68</v>
      </c>
      <c r="P43" s="176" t="s">
        <v>74</v>
      </c>
      <c r="Q43" s="34" t="s">
        <v>68</v>
      </c>
      <c r="R43" s="178" t="s">
        <v>0</v>
      </c>
      <c r="S43" s="37" t="s">
        <v>0</v>
      </c>
      <c r="T43" s="165" t="s">
        <v>68</v>
      </c>
      <c r="U43" s="180" t="s">
        <v>78</v>
      </c>
      <c r="V43" s="183" t="s">
        <v>68</v>
      </c>
      <c r="W43" s="168" t="s">
        <v>78</v>
      </c>
      <c r="X43" s="193" t="s">
        <v>260</v>
      </c>
      <c r="Y43" s="172" t="s">
        <v>260</v>
      </c>
      <c r="Z43" s="194"/>
      <c r="AA43" s="195"/>
      <c r="AB43" s="28"/>
      <c r="AC43" s="28"/>
      <c r="AD43" s="28"/>
      <c r="AE43" s="28"/>
      <c r="AF43" s="28"/>
    </row>
    <row r="44" spans="2:32" ht="15.75" customHeight="1" x14ac:dyDescent="0.25">
      <c r="B44" s="264" t="s">
        <v>228</v>
      </c>
      <c r="C44" s="172">
        <v>293</v>
      </c>
      <c r="D44" s="170" t="s">
        <v>68</v>
      </c>
      <c r="E44" s="34" t="s">
        <v>68</v>
      </c>
      <c r="F44" s="174" t="s">
        <v>68</v>
      </c>
      <c r="G44" s="37" t="s">
        <v>68</v>
      </c>
      <c r="H44" s="170" t="s">
        <v>78</v>
      </c>
      <c r="I44" s="34" t="s">
        <v>68</v>
      </c>
      <c r="J44" s="174" t="s">
        <v>68</v>
      </c>
      <c r="K44" s="37" t="s">
        <v>78</v>
      </c>
      <c r="L44" s="170" t="s">
        <v>73</v>
      </c>
      <c r="M44" s="34" t="s">
        <v>74</v>
      </c>
      <c r="N44" s="178" t="s">
        <v>68</v>
      </c>
      <c r="O44" s="37" t="s">
        <v>68</v>
      </c>
      <c r="P44" s="176" t="s">
        <v>74</v>
      </c>
      <c r="Q44" s="34" t="s">
        <v>68</v>
      </c>
      <c r="R44" s="178" t="s">
        <v>0</v>
      </c>
      <c r="S44" s="37" t="s">
        <v>0</v>
      </c>
      <c r="T44" s="167" t="s">
        <v>68</v>
      </c>
      <c r="U44" s="180" t="s">
        <v>78</v>
      </c>
      <c r="V44" s="183" t="s">
        <v>68</v>
      </c>
      <c r="W44" s="168" t="s">
        <v>78</v>
      </c>
      <c r="X44" s="193" t="s">
        <v>260</v>
      </c>
      <c r="Y44" s="172" t="s">
        <v>260</v>
      </c>
      <c r="Z44" s="194"/>
      <c r="AA44" s="195"/>
      <c r="AB44" s="28"/>
      <c r="AC44" s="28"/>
      <c r="AD44" s="28"/>
      <c r="AE44" s="28"/>
      <c r="AF44" s="28"/>
    </row>
    <row r="45" spans="2:32" ht="15.75" customHeight="1" x14ac:dyDescent="0.25">
      <c r="B45" s="264" t="s">
        <v>243</v>
      </c>
      <c r="C45" s="172">
        <v>3879</v>
      </c>
      <c r="D45" s="170" t="s">
        <v>68</v>
      </c>
      <c r="E45" s="34" t="s">
        <v>68</v>
      </c>
      <c r="F45" s="174" t="s">
        <v>68</v>
      </c>
      <c r="G45" s="37" t="s">
        <v>68</v>
      </c>
      <c r="H45" s="170" t="s">
        <v>68</v>
      </c>
      <c r="I45" s="34" t="s">
        <v>68</v>
      </c>
      <c r="J45" s="174" t="s">
        <v>68</v>
      </c>
      <c r="K45" s="37" t="s">
        <v>78</v>
      </c>
      <c r="L45" s="170" t="s">
        <v>73</v>
      </c>
      <c r="M45" s="34" t="s">
        <v>74</v>
      </c>
      <c r="N45" s="178" t="s">
        <v>68</v>
      </c>
      <c r="O45" s="37" t="s">
        <v>68</v>
      </c>
      <c r="P45" s="176" t="s">
        <v>68</v>
      </c>
      <c r="Q45" s="34" t="s">
        <v>68</v>
      </c>
      <c r="R45" s="178" t="s">
        <v>0</v>
      </c>
      <c r="S45" s="37" t="s">
        <v>0</v>
      </c>
      <c r="T45" s="167" t="s">
        <v>68</v>
      </c>
      <c r="U45" s="180" t="s">
        <v>78</v>
      </c>
      <c r="V45" s="183" t="s">
        <v>68</v>
      </c>
      <c r="W45" s="168" t="s">
        <v>78</v>
      </c>
      <c r="X45" s="193" t="s">
        <v>260</v>
      </c>
      <c r="Y45" s="172" t="s">
        <v>0</v>
      </c>
      <c r="Z45" s="194"/>
      <c r="AA45" s="195"/>
      <c r="AB45" s="28"/>
      <c r="AC45" s="28"/>
      <c r="AD45" s="28"/>
      <c r="AE45" s="28"/>
      <c r="AF45" s="28"/>
    </row>
    <row r="46" spans="2:32" ht="15.75" customHeight="1" x14ac:dyDescent="0.25">
      <c r="B46" s="264" t="s">
        <v>210</v>
      </c>
      <c r="C46" s="172">
        <v>244</v>
      </c>
      <c r="D46" s="170" t="s">
        <v>68</v>
      </c>
      <c r="E46" s="34" t="s">
        <v>68</v>
      </c>
      <c r="F46" s="174" t="s">
        <v>68</v>
      </c>
      <c r="G46" s="37" t="s">
        <v>68</v>
      </c>
      <c r="H46" s="170" t="s">
        <v>68</v>
      </c>
      <c r="I46" s="34" t="s">
        <v>68</v>
      </c>
      <c r="J46" s="174" t="s">
        <v>68</v>
      </c>
      <c r="K46" s="37" t="s">
        <v>78</v>
      </c>
      <c r="L46" s="170" t="s">
        <v>73</v>
      </c>
      <c r="M46" s="34" t="s">
        <v>74</v>
      </c>
      <c r="N46" s="178" t="s">
        <v>68</v>
      </c>
      <c r="O46" s="37" t="s">
        <v>68</v>
      </c>
      <c r="P46" s="176" t="s">
        <v>74</v>
      </c>
      <c r="Q46" s="34" t="s">
        <v>68</v>
      </c>
      <c r="R46" s="178" t="s">
        <v>0</v>
      </c>
      <c r="S46" s="37" t="s">
        <v>0</v>
      </c>
      <c r="T46" s="167" t="s">
        <v>68</v>
      </c>
      <c r="U46" s="180" t="s">
        <v>78</v>
      </c>
      <c r="V46" s="183" t="s">
        <v>68</v>
      </c>
      <c r="W46" s="168" t="s">
        <v>78</v>
      </c>
      <c r="X46" s="193" t="s">
        <v>260</v>
      </c>
      <c r="Y46" s="172" t="s">
        <v>0</v>
      </c>
      <c r="Z46" s="194"/>
      <c r="AA46" s="195"/>
      <c r="AB46" s="28"/>
      <c r="AC46" s="28"/>
      <c r="AD46" s="28"/>
      <c r="AE46" s="28"/>
      <c r="AF46" s="28"/>
    </row>
    <row r="47" spans="2:32" ht="15.75" customHeight="1" x14ac:dyDescent="0.25">
      <c r="B47" s="264" t="s">
        <v>235</v>
      </c>
      <c r="C47" s="172">
        <v>307</v>
      </c>
      <c r="D47" s="170" t="s">
        <v>68</v>
      </c>
      <c r="E47" s="34" t="s">
        <v>68</v>
      </c>
      <c r="F47" s="174" t="s">
        <v>68</v>
      </c>
      <c r="G47" s="37" t="s">
        <v>68</v>
      </c>
      <c r="H47" s="170" t="s">
        <v>68</v>
      </c>
      <c r="I47" s="34" t="s">
        <v>68</v>
      </c>
      <c r="J47" s="174" t="s">
        <v>68</v>
      </c>
      <c r="K47" s="37" t="s">
        <v>78</v>
      </c>
      <c r="L47" s="170" t="s">
        <v>73</v>
      </c>
      <c r="M47" s="34" t="s">
        <v>74</v>
      </c>
      <c r="N47" s="178" t="s">
        <v>68</v>
      </c>
      <c r="O47" s="37" t="s">
        <v>68</v>
      </c>
      <c r="P47" s="176" t="s">
        <v>74</v>
      </c>
      <c r="Q47" s="34" t="s">
        <v>68</v>
      </c>
      <c r="R47" s="178" t="s">
        <v>0</v>
      </c>
      <c r="S47" s="37" t="s">
        <v>0</v>
      </c>
      <c r="T47" s="167" t="s">
        <v>68</v>
      </c>
      <c r="U47" s="180" t="s">
        <v>78</v>
      </c>
      <c r="V47" s="183" t="s">
        <v>68</v>
      </c>
      <c r="W47" s="168" t="s">
        <v>78</v>
      </c>
      <c r="X47" s="193" t="s">
        <v>260</v>
      </c>
      <c r="Y47" s="172" t="s">
        <v>0</v>
      </c>
      <c r="Z47" s="194"/>
      <c r="AA47" s="195"/>
      <c r="AB47" s="28"/>
      <c r="AC47" s="28"/>
      <c r="AD47" s="28"/>
      <c r="AE47" s="28"/>
      <c r="AF47" s="28"/>
    </row>
    <row r="48" spans="2:32" ht="15.75" customHeight="1" x14ac:dyDescent="0.25">
      <c r="B48" s="264" t="s">
        <v>230</v>
      </c>
      <c r="C48" s="172">
        <v>297</v>
      </c>
      <c r="D48" s="170" t="s">
        <v>68</v>
      </c>
      <c r="E48" s="34" t="s">
        <v>68</v>
      </c>
      <c r="F48" s="174" t="s">
        <v>68</v>
      </c>
      <c r="G48" s="37" t="s">
        <v>68</v>
      </c>
      <c r="H48" s="170" t="s">
        <v>78</v>
      </c>
      <c r="I48" s="34" t="s">
        <v>68</v>
      </c>
      <c r="J48" s="174" t="s">
        <v>68</v>
      </c>
      <c r="K48" s="37" t="s">
        <v>78</v>
      </c>
      <c r="L48" s="170" t="s">
        <v>73</v>
      </c>
      <c r="M48" s="34" t="s">
        <v>74</v>
      </c>
      <c r="N48" s="178" t="s">
        <v>68</v>
      </c>
      <c r="O48" s="37" t="s">
        <v>68</v>
      </c>
      <c r="P48" s="176" t="s">
        <v>74</v>
      </c>
      <c r="Q48" s="34" t="s">
        <v>68</v>
      </c>
      <c r="R48" s="178" t="s">
        <v>0</v>
      </c>
      <c r="S48" s="37" t="s">
        <v>0</v>
      </c>
      <c r="T48" s="167" t="s">
        <v>68</v>
      </c>
      <c r="U48" s="180" t="s">
        <v>78</v>
      </c>
      <c r="V48" s="183" t="s">
        <v>68</v>
      </c>
      <c r="W48" s="168" t="s">
        <v>78</v>
      </c>
      <c r="X48" s="193" t="s">
        <v>260</v>
      </c>
      <c r="Y48" s="172" t="s">
        <v>0</v>
      </c>
      <c r="Z48" s="194"/>
      <c r="AA48" s="195"/>
      <c r="AB48" s="28"/>
      <c r="AC48" s="28"/>
      <c r="AD48" s="28"/>
      <c r="AE48" s="28"/>
      <c r="AF48" s="28"/>
    </row>
    <row r="49" spans="2:32" ht="15.75" customHeight="1" x14ac:dyDescent="0.25">
      <c r="B49" s="264" t="s">
        <v>230</v>
      </c>
      <c r="C49" s="172">
        <v>8921</v>
      </c>
      <c r="D49" s="170" t="s">
        <v>68</v>
      </c>
      <c r="E49" s="34" t="s">
        <v>68</v>
      </c>
      <c r="F49" s="174" t="s">
        <v>68</v>
      </c>
      <c r="G49" s="37" t="s">
        <v>68</v>
      </c>
      <c r="H49" s="170" t="s">
        <v>78</v>
      </c>
      <c r="I49" s="34" t="s">
        <v>68</v>
      </c>
      <c r="J49" s="174" t="s">
        <v>68</v>
      </c>
      <c r="K49" s="37" t="s">
        <v>78</v>
      </c>
      <c r="L49" s="170" t="s">
        <v>73</v>
      </c>
      <c r="M49" s="34" t="s">
        <v>74</v>
      </c>
      <c r="N49" s="178" t="s">
        <v>68</v>
      </c>
      <c r="O49" s="37" t="s">
        <v>68</v>
      </c>
      <c r="P49" s="176" t="s">
        <v>74</v>
      </c>
      <c r="Q49" s="34" t="s">
        <v>68</v>
      </c>
      <c r="R49" s="178" t="s">
        <v>0</v>
      </c>
      <c r="S49" s="37" t="s">
        <v>0</v>
      </c>
      <c r="T49" s="167" t="s">
        <v>68</v>
      </c>
      <c r="U49" s="180" t="s">
        <v>78</v>
      </c>
      <c r="V49" s="183" t="s">
        <v>68</v>
      </c>
      <c r="W49" s="168" t="s">
        <v>78</v>
      </c>
      <c r="X49" s="193" t="s">
        <v>260</v>
      </c>
      <c r="Y49" s="172" t="s">
        <v>0</v>
      </c>
      <c r="Z49" s="194"/>
      <c r="AA49" s="195"/>
      <c r="AB49" s="28"/>
      <c r="AC49" s="28"/>
      <c r="AD49" s="28"/>
      <c r="AE49" s="28"/>
      <c r="AF49" s="28"/>
    </row>
    <row r="50" spans="2:32" ht="15.75" customHeight="1" x14ac:dyDescent="0.25">
      <c r="B50" s="264" t="s">
        <v>219</v>
      </c>
      <c r="C50" s="172">
        <v>269</v>
      </c>
      <c r="D50" s="170" t="s">
        <v>68</v>
      </c>
      <c r="E50" s="34" t="s">
        <v>68</v>
      </c>
      <c r="F50" s="174" t="s">
        <v>68</v>
      </c>
      <c r="G50" s="37" t="s">
        <v>68</v>
      </c>
      <c r="H50" s="170" t="s">
        <v>68</v>
      </c>
      <c r="I50" s="34" t="s">
        <v>68</v>
      </c>
      <c r="J50" s="174" t="s">
        <v>68</v>
      </c>
      <c r="K50" s="37" t="s">
        <v>78</v>
      </c>
      <c r="L50" s="170" t="s">
        <v>73</v>
      </c>
      <c r="M50" s="34" t="s">
        <v>74</v>
      </c>
      <c r="N50" s="178" t="s">
        <v>68</v>
      </c>
      <c r="O50" s="37" t="s">
        <v>68</v>
      </c>
      <c r="P50" s="176" t="s">
        <v>74</v>
      </c>
      <c r="Q50" s="34" t="s">
        <v>68</v>
      </c>
      <c r="R50" s="178" t="s">
        <v>0</v>
      </c>
      <c r="S50" s="37" t="s">
        <v>0</v>
      </c>
      <c r="T50" s="167" t="s">
        <v>68</v>
      </c>
      <c r="U50" s="180" t="s">
        <v>78</v>
      </c>
      <c r="V50" s="183" t="s">
        <v>68</v>
      </c>
      <c r="W50" s="168" t="s">
        <v>78</v>
      </c>
      <c r="X50" s="193" t="s">
        <v>260</v>
      </c>
      <c r="Y50" s="172" t="s">
        <v>0</v>
      </c>
      <c r="Z50" s="194"/>
      <c r="AA50" s="195"/>
      <c r="AB50" s="28"/>
      <c r="AC50" s="28"/>
      <c r="AD50" s="28"/>
      <c r="AE50" s="28"/>
      <c r="AF50" s="28"/>
    </row>
    <row r="51" spans="2:32" ht="15.75" customHeight="1" x14ac:dyDescent="0.25">
      <c r="B51" s="264" t="s">
        <v>229</v>
      </c>
      <c r="C51" s="172">
        <v>294</v>
      </c>
      <c r="D51" s="170" t="s">
        <v>68</v>
      </c>
      <c r="E51" s="34" t="s">
        <v>68</v>
      </c>
      <c r="F51" s="174" t="s">
        <v>68</v>
      </c>
      <c r="G51" s="37" t="s">
        <v>68</v>
      </c>
      <c r="H51" s="170" t="s">
        <v>78</v>
      </c>
      <c r="I51" s="34" t="s">
        <v>68</v>
      </c>
      <c r="J51" s="174" t="s">
        <v>68</v>
      </c>
      <c r="K51" s="37" t="s">
        <v>78</v>
      </c>
      <c r="L51" s="170" t="s">
        <v>73</v>
      </c>
      <c r="M51" s="34" t="s">
        <v>74</v>
      </c>
      <c r="N51" s="178" t="s">
        <v>68</v>
      </c>
      <c r="O51" s="37" t="s">
        <v>68</v>
      </c>
      <c r="P51" s="176" t="s">
        <v>74</v>
      </c>
      <c r="Q51" s="34" t="s">
        <v>68</v>
      </c>
      <c r="R51" s="178" t="s">
        <v>0</v>
      </c>
      <c r="S51" s="37" t="s">
        <v>0</v>
      </c>
      <c r="T51" s="167" t="s">
        <v>68</v>
      </c>
      <c r="U51" s="180" t="s">
        <v>78</v>
      </c>
      <c r="V51" s="183" t="s">
        <v>68</v>
      </c>
      <c r="W51" s="168" t="s">
        <v>78</v>
      </c>
      <c r="X51" s="193" t="s">
        <v>260</v>
      </c>
      <c r="Y51" s="172" t="s">
        <v>260</v>
      </c>
      <c r="Z51" s="194"/>
      <c r="AA51" s="195"/>
      <c r="AB51" s="28"/>
      <c r="AC51" s="28"/>
      <c r="AD51" s="28"/>
      <c r="AE51" s="28"/>
      <c r="AF51" s="28"/>
    </row>
    <row r="52" spans="2:32" ht="15.75" customHeight="1" x14ac:dyDescent="0.25">
      <c r="B52" s="264" t="s">
        <v>249</v>
      </c>
      <c r="C52" s="172">
        <v>5719</v>
      </c>
      <c r="D52" s="170" t="s">
        <v>68</v>
      </c>
      <c r="E52" s="34" t="s">
        <v>68</v>
      </c>
      <c r="F52" s="174" t="s">
        <v>68</v>
      </c>
      <c r="G52" s="37" t="s">
        <v>68</v>
      </c>
      <c r="H52" s="170" t="s">
        <v>68</v>
      </c>
      <c r="I52" s="34" t="s">
        <v>68</v>
      </c>
      <c r="J52" s="174" t="s">
        <v>68</v>
      </c>
      <c r="K52" s="37" t="s">
        <v>78</v>
      </c>
      <c r="L52" s="170" t="s">
        <v>73</v>
      </c>
      <c r="M52" s="34" t="s">
        <v>74</v>
      </c>
      <c r="N52" s="178" t="s">
        <v>68</v>
      </c>
      <c r="O52" s="37" t="s">
        <v>68</v>
      </c>
      <c r="P52" s="170" t="s">
        <v>74</v>
      </c>
      <c r="Q52" s="34" t="s">
        <v>68</v>
      </c>
      <c r="R52" s="174" t="s">
        <v>0</v>
      </c>
      <c r="S52" s="37" t="s">
        <v>0</v>
      </c>
      <c r="T52" s="167" t="s">
        <v>68</v>
      </c>
      <c r="U52" s="181" t="s">
        <v>78</v>
      </c>
      <c r="V52" s="183" t="s">
        <v>68</v>
      </c>
      <c r="W52" s="168" t="s">
        <v>78</v>
      </c>
      <c r="X52" s="193" t="s">
        <v>260</v>
      </c>
      <c r="Y52" s="172" t="s">
        <v>260</v>
      </c>
      <c r="Z52" s="194"/>
      <c r="AA52" s="195"/>
      <c r="AB52" s="28"/>
      <c r="AC52" s="28"/>
      <c r="AD52" s="28"/>
      <c r="AE52" s="28"/>
      <c r="AF52" s="28"/>
    </row>
    <row r="53" spans="2:32" ht="15.75" customHeight="1" x14ac:dyDescent="0.25">
      <c r="B53" s="264" t="s">
        <v>250</v>
      </c>
      <c r="C53" s="172">
        <v>6557</v>
      </c>
      <c r="D53" s="170" t="s">
        <v>68</v>
      </c>
      <c r="E53" s="34" t="s">
        <v>68</v>
      </c>
      <c r="F53" s="174" t="s">
        <v>68</v>
      </c>
      <c r="G53" s="37" t="s">
        <v>68</v>
      </c>
      <c r="H53" s="170" t="s">
        <v>68</v>
      </c>
      <c r="I53" s="34" t="s">
        <v>68</v>
      </c>
      <c r="J53" s="174" t="s">
        <v>68</v>
      </c>
      <c r="K53" s="37" t="s">
        <v>78</v>
      </c>
      <c r="L53" s="170" t="s">
        <v>73</v>
      </c>
      <c r="M53" s="34" t="s">
        <v>74</v>
      </c>
      <c r="N53" s="178" t="s">
        <v>68</v>
      </c>
      <c r="O53" s="37" t="s">
        <v>68</v>
      </c>
      <c r="P53" s="176" t="s">
        <v>74</v>
      </c>
      <c r="Q53" s="34" t="s">
        <v>68</v>
      </c>
      <c r="R53" s="178" t="s">
        <v>0</v>
      </c>
      <c r="S53" s="37" t="s">
        <v>0</v>
      </c>
      <c r="T53" s="167" t="s">
        <v>68</v>
      </c>
      <c r="U53" s="180" t="s">
        <v>78</v>
      </c>
      <c r="V53" s="183" t="s">
        <v>68</v>
      </c>
      <c r="W53" s="168" t="s">
        <v>78</v>
      </c>
      <c r="X53" s="193" t="s">
        <v>260</v>
      </c>
      <c r="Y53" s="172" t="s">
        <v>260</v>
      </c>
      <c r="Z53" s="194"/>
      <c r="AA53" s="195"/>
      <c r="AB53" s="28"/>
      <c r="AC53" s="28"/>
      <c r="AD53" s="28"/>
      <c r="AE53" s="28"/>
      <c r="AF53" s="28"/>
    </row>
    <row r="54" spans="2:32" ht="15.75" customHeight="1" x14ac:dyDescent="0.25">
      <c r="B54" s="264" t="s">
        <v>236</v>
      </c>
      <c r="C54" s="172">
        <v>308</v>
      </c>
      <c r="D54" s="170" t="s">
        <v>68</v>
      </c>
      <c r="E54" s="34" t="s">
        <v>68</v>
      </c>
      <c r="F54" s="174" t="s">
        <v>68</v>
      </c>
      <c r="G54" s="37" t="s">
        <v>68</v>
      </c>
      <c r="H54" s="170" t="s">
        <v>78</v>
      </c>
      <c r="I54" s="34" t="s">
        <v>68</v>
      </c>
      <c r="J54" s="174" t="s">
        <v>68</v>
      </c>
      <c r="K54" s="37" t="s">
        <v>78</v>
      </c>
      <c r="L54" s="170" t="s">
        <v>73</v>
      </c>
      <c r="M54" s="34" t="s">
        <v>74</v>
      </c>
      <c r="N54" s="178" t="s">
        <v>68</v>
      </c>
      <c r="O54" s="37" t="s">
        <v>68</v>
      </c>
      <c r="P54" s="176" t="s">
        <v>74</v>
      </c>
      <c r="Q54" s="34" t="s">
        <v>68</v>
      </c>
      <c r="R54" s="178" t="s">
        <v>0</v>
      </c>
      <c r="S54" s="37" t="s">
        <v>0</v>
      </c>
      <c r="T54" s="167" t="s">
        <v>68</v>
      </c>
      <c r="U54" s="180" t="s">
        <v>78</v>
      </c>
      <c r="V54" s="183" t="s">
        <v>68</v>
      </c>
      <c r="W54" s="168" t="s">
        <v>78</v>
      </c>
      <c r="X54" s="193" t="s">
        <v>260</v>
      </c>
      <c r="Y54" s="172" t="s">
        <v>0</v>
      </c>
      <c r="Z54" s="194"/>
      <c r="AA54" s="195"/>
      <c r="AB54" s="28"/>
      <c r="AC54" s="28"/>
      <c r="AD54" s="28"/>
      <c r="AE54" s="28"/>
      <c r="AF54" s="28"/>
    </row>
    <row r="55" spans="2:32" ht="15.75" customHeight="1" x14ac:dyDescent="0.25">
      <c r="B55" s="264" t="s">
        <v>236</v>
      </c>
      <c r="C55" s="172">
        <v>6503</v>
      </c>
      <c r="D55" s="170" t="s">
        <v>68</v>
      </c>
      <c r="E55" s="34" t="s">
        <v>68</v>
      </c>
      <c r="F55" s="174" t="s">
        <v>68</v>
      </c>
      <c r="G55" s="37" t="s">
        <v>68</v>
      </c>
      <c r="H55" s="170" t="s">
        <v>78</v>
      </c>
      <c r="I55" s="34" t="s">
        <v>68</v>
      </c>
      <c r="J55" s="174" t="s">
        <v>68</v>
      </c>
      <c r="K55" s="37" t="s">
        <v>78</v>
      </c>
      <c r="L55" s="170" t="s">
        <v>73</v>
      </c>
      <c r="M55" s="34" t="s">
        <v>74</v>
      </c>
      <c r="N55" s="178" t="s">
        <v>68</v>
      </c>
      <c r="O55" s="37" t="s">
        <v>68</v>
      </c>
      <c r="P55" s="176" t="s">
        <v>74</v>
      </c>
      <c r="Q55" s="34" t="s">
        <v>68</v>
      </c>
      <c r="R55" s="178" t="s">
        <v>0</v>
      </c>
      <c r="S55" s="37" t="s">
        <v>0</v>
      </c>
      <c r="T55" s="167" t="s">
        <v>68</v>
      </c>
      <c r="U55" s="180" t="s">
        <v>78</v>
      </c>
      <c r="V55" s="183" t="s">
        <v>68</v>
      </c>
      <c r="W55" s="168" t="s">
        <v>78</v>
      </c>
      <c r="X55" s="193" t="s">
        <v>260</v>
      </c>
      <c r="Y55" s="172" t="s">
        <v>0</v>
      </c>
      <c r="Z55" s="194"/>
      <c r="AA55" s="195"/>
      <c r="AB55" s="28"/>
      <c r="AC55" s="28"/>
      <c r="AD55" s="28"/>
      <c r="AE55" s="28"/>
      <c r="AF55" s="28"/>
    </row>
    <row r="56" spans="2:32" ht="15.75" customHeight="1" x14ac:dyDescent="0.25">
      <c r="B56" s="264" t="s">
        <v>236</v>
      </c>
      <c r="C56" s="172">
        <v>9502</v>
      </c>
      <c r="D56" s="170" t="s">
        <v>68</v>
      </c>
      <c r="E56" s="34" t="s">
        <v>68</v>
      </c>
      <c r="F56" s="174" t="s">
        <v>68</v>
      </c>
      <c r="G56" s="37" t="s">
        <v>68</v>
      </c>
      <c r="H56" s="170" t="s">
        <v>78</v>
      </c>
      <c r="I56" s="34" t="s">
        <v>68</v>
      </c>
      <c r="J56" s="174" t="s">
        <v>68</v>
      </c>
      <c r="K56" s="37" t="s">
        <v>78</v>
      </c>
      <c r="L56" s="170" t="s">
        <v>73</v>
      </c>
      <c r="M56" s="34" t="s">
        <v>74</v>
      </c>
      <c r="N56" s="178" t="s">
        <v>68</v>
      </c>
      <c r="O56" s="37" t="s">
        <v>68</v>
      </c>
      <c r="P56" s="176" t="s">
        <v>74</v>
      </c>
      <c r="Q56" s="34" t="s">
        <v>68</v>
      </c>
      <c r="R56" s="178" t="s">
        <v>0</v>
      </c>
      <c r="S56" s="37" t="s">
        <v>0</v>
      </c>
      <c r="T56" s="167" t="s">
        <v>68</v>
      </c>
      <c r="U56" s="180" t="s">
        <v>78</v>
      </c>
      <c r="V56" s="183" t="s">
        <v>68</v>
      </c>
      <c r="W56" s="168" t="s">
        <v>78</v>
      </c>
      <c r="X56" s="193" t="s">
        <v>260</v>
      </c>
      <c r="Y56" s="172" t="s">
        <v>0</v>
      </c>
      <c r="Z56" s="194"/>
      <c r="AA56" s="195"/>
      <c r="AB56" s="28"/>
      <c r="AC56" s="28"/>
      <c r="AD56" s="28"/>
      <c r="AE56" s="28"/>
      <c r="AF56" s="28"/>
    </row>
    <row r="57" spans="2:32" ht="15.75" customHeight="1" x14ac:dyDescent="0.25">
      <c r="B57" s="264" t="s">
        <v>239</v>
      </c>
      <c r="C57" s="172">
        <v>315</v>
      </c>
      <c r="D57" s="170" t="s">
        <v>68</v>
      </c>
      <c r="E57" s="34" t="s">
        <v>68</v>
      </c>
      <c r="F57" s="174" t="s">
        <v>68</v>
      </c>
      <c r="G57" s="37" t="s">
        <v>68</v>
      </c>
      <c r="H57" s="170" t="s">
        <v>68</v>
      </c>
      <c r="I57" s="34" t="s">
        <v>68</v>
      </c>
      <c r="J57" s="174" t="s">
        <v>68</v>
      </c>
      <c r="K57" s="37" t="s">
        <v>78</v>
      </c>
      <c r="L57" s="170" t="s">
        <v>73</v>
      </c>
      <c r="M57" s="34" t="s">
        <v>74</v>
      </c>
      <c r="N57" s="178" t="s">
        <v>68</v>
      </c>
      <c r="O57" s="37" t="s">
        <v>68</v>
      </c>
      <c r="P57" s="176" t="s">
        <v>74</v>
      </c>
      <c r="Q57" s="34" t="s">
        <v>68</v>
      </c>
      <c r="R57" s="178" t="s">
        <v>0</v>
      </c>
      <c r="S57" s="37" t="s">
        <v>0</v>
      </c>
      <c r="T57" s="167" t="s">
        <v>68</v>
      </c>
      <c r="U57" s="180" t="s">
        <v>78</v>
      </c>
      <c r="V57" s="183" t="s">
        <v>68</v>
      </c>
      <c r="W57" s="168" t="s">
        <v>78</v>
      </c>
      <c r="X57" s="193" t="s">
        <v>260</v>
      </c>
      <c r="Y57" s="172" t="s">
        <v>0</v>
      </c>
      <c r="Z57" s="194"/>
      <c r="AA57" s="195"/>
      <c r="AB57" s="28"/>
      <c r="AC57" s="28"/>
      <c r="AD57" s="28"/>
      <c r="AE57" s="28"/>
      <c r="AF57" s="28"/>
    </row>
    <row r="58" spans="2:32" ht="15.75" customHeight="1" x14ac:dyDescent="0.25">
      <c r="B58" s="264" t="s">
        <v>198</v>
      </c>
      <c r="C58" s="172">
        <v>228</v>
      </c>
      <c r="D58" s="170" t="s">
        <v>68</v>
      </c>
      <c r="E58" s="34" t="s">
        <v>68</v>
      </c>
      <c r="F58" s="174" t="s">
        <v>68</v>
      </c>
      <c r="G58" s="37" t="s">
        <v>68</v>
      </c>
      <c r="H58" s="170" t="s">
        <v>68</v>
      </c>
      <c r="I58" s="34" t="s">
        <v>68</v>
      </c>
      <c r="J58" s="174" t="s">
        <v>68</v>
      </c>
      <c r="K58" s="37" t="s">
        <v>78</v>
      </c>
      <c r="L58" s="170" t="s">
        <v>73</v>
      </c>
      <c r="M58" s="34" t="s">
        <v>74</v>
      </c>
      <c r="N58" s="178" t="s">
        <v>68</v>
      </c>
      <c r="O58" s="37" t="s">
        <v>68</v>
      </c>
      <c r="P58" s="176" t="s">
        <v>74</v>
      </c>
      <c r="Q58" s="34" t="s">
        <v>68</v>
      </c>
      <c r="R58" s="178" t="s">
        <v>0</v>
      </c>
      <c r="S58" s="37" t="s">
        <v>0</v>
      </c>
      <c r="T58" s="167" t="s">
        <v>68</v>
      </c>
      <c r="U58" s="180" t="s">
        <v>78</v>
      </c>
      <c r="V58" s="183" t="s">
        <v>68</v>
      </c>
      <c r="W58" s="168" t="s">
        <v>78</v>
      </c>
      <c r="X58" s="193" t="s">
        <v>260</v>
      </c>
      <c r="Y58" s="172" t="s">
        <v>260</v>
      </c>
      <c r="Z58" s="194"/>
      <c r="AA58" s="195"/>
      <c r="AB58" s="28"/>
      <c r="AC58" s="28"/>
      <c r="AD58" s="28"/>
      <c r="AE58" s="28"/>
      <c r="AF58" s="28"/>
    </row>
    <row r="59" spans="2:32" ht="15.75" customHeight="1" x14ac:dyDescent="0.25">
      <c r="B59" s="264" t="s">
        <v>231</v>
      </c>
      <c r="C59" s="172">
        <v>298</v>
      </c>
      <c r="D59" s="170" t="s">
        <v>68</v>
      </c>
      <c r="E59" s="34" t="s">
        <v>68</v>
      </c>
      <c r="F59" s="174" t="s">
        <v>68</v>
      </c>
      <c r="G59" s="37" t="s">
        <v>68</v>
      </c>
      <c r="H59" s="170" t="s">
        <v>68</v>
      </c>
      <c r="I59" s="34" t="s">
        <v>68</v>
      </c>
      <c r="J59" s="174" t="s">
        <v>68</v>
      </c>
      <c r="K59" s="37" t="s">
        <v>78</v>
      </c>
      <c r="L59" s="170" t="s">
        <v>73</v>
      </c>
      <c r="M59" s="34" t="s">
        <v>74</v>
      </c>
      <c r="N59" s="178" t="s">
        <v>68</v>
      </c>
      <c r="O59" s="37" t="s">
        <v>68</v>
      </c>
      <c r="P59" s="176" t="s">
        <v>74</v>
      </c>
      <c r="Q59" s="34" t="s">
        <v>68</v>
      </c>
      <c r="R59" s="178" t="s">
        <v>0</v>
      </c>
      <c r="S59" s="37" t="s">
        <v>0</v>
      </c>
      <c r="T59" s="167" t="s">
        <v>68</v>
      </c>
      <c r="U59" s="180" t="s">
        <v>78</v>
      </c>
      <c r="V59" s="183" t="s">
        <v>68</v>
      </c>
      <c r="W59" s="168" t="s">
        <v>78</v>
      </c>
      <c r="X59" s="193" t="s">
        <v>260</v>
      </c>
      <c r="Y59" s="172" t="s">
        <v>0</v>
      </c>
      <c r="Z59" s="194"/>
      <c r="AA59" s="195"/>
      <c r="AB59" s="28"/>
      <c r="AC59" s="28"/>
      <c r="AD59" s="28"/>
      <c r="AE59" s="28"/>
      <c r="AF59" s="28"/>
    </row>
    <row r="60" spans="2:32" ht="15.75" customHeight="1" x14ac:dyDescent="0.25">
      <c r="B60" s="264" t="s">
        <v>255</v>
      </c>
      <c r="C60" s="172">
        <v>10060</v>
      </c>
      <c r="D60" s="170" t="s">
        <v>68</v>
      </c>
      <c r="E60" s="34" t="s">
        <v>68</v>
      </c>
      <c r="F60" s="174" t="s">
        <v>68</v>
      </c>
      <c r="G60" s="37" t="s">
        <v>68</v>
      </c>
      <c r="H60" s="170" t="s">
        <v>68</v>
      </c>
      <c r="I60" s="34" t="s">
        <v>68</v>
      </c>
      <c r="J60" s="174" t="s">
        <v>68</v>
      </c>
      <c r="K60" s="37" t="s">
        <v>78</v>
      </c>
      <c r="L60" s="170" t="s">
        <v>73</v>
      </c>
      <c r="M60" s="34" t="s">
        <v>74</v>
      </c>
      <c r="N60" s="178" t="s">
        <v>68</v>
      </c>
      <c r="O60" s="37" t="s">
        <v>68</v>
      </c>
      <c r="P60" s="176" t="s">
        <v>74</v>
      </c>
      <c r="Q60" s="34" t="s">
        <v>68</v>
      </c>
      <c r="R60" s="178" t="s">
        <v>0</v>
      </c>
      <c r="S60" s="37" t="s">
        <v>0</v>
      </c>
      <c r="T60" s="167" t="s">
        <v>68</v>
      </c>
      <c r="U60" s="180" t="s">
        <v>78</v>
      </c>
      <c r="V60" s="183" t="s">
        <v>68</v>
      </c>
      <c r="W60" s="168" t="s">
        <v>78</v>
      </c>
      <c r="X60" s="193" t="s">
        <v>260</v>
      </c>
      <c r="Y60" s="172" t="s">
        <v>0</v>
      </c>
      <c r="Z60" s="194"/>
      <c r="AA60" s="195"/>
      <c r="AB60" s="28"/>
      <c r="AC60" s="28"/>
      <c r="AD60" s="28"/>
      <c r="AE60" s="28"/>
      <c r="AF60" s="28"/>
    </row>
    <row r="61" spans="2:32" ht="15.75" customHeight="1" x14ac:dyDescent="0.25">
      <c r="B61" s="264" t="s">
        <v>205</v>
      </c>
      <c r="C61" s="172">
        <v>238</v>
      </c>
      <c r="D61" s="170" t="s">
        <v>68</v>
      </c>
      <c r="E61" s="34" t="s">
        <v>68</v>
      </c>
      <c r="F61" s="174" t="s">
        <v>68</v>
      </c>
      <c r="G61" s="37" t="s">
        <v>68</v>
      </c>
      <c r="H61" s="170" t="s">
        <v>78</v>
      </c>
      <c r="I61" s="34" t="s">
        <v>68</v>
      </c>
      <c r="J61" s="174" t="s">
        <v>68</v>
      </c>
      <c r="K61" s="37" t="s">
        <v>78</v>
      </c>
      <c r="L61" s="170" t="s">
        <v>73</v>
      </c>
      <c r="M61" s="34" t="s">
        <v>74</v>
      </c>
      <c r="N61" s="178" t="s">
        <v>68</v>
      </c>
      <c r="O61" s="37" t="s">
        <v>68</v>
      </c>
      <c r="P61" s="176" t="s">
        <v>74</v>
      </c>
      <c r="Q61" s="34" t="s">
        <v>68</v>
      </c>
      <c r="R61" s="178" t="s">
        <v>0</v>
      </c>
      <c r="S61" s="37" t="s">
        <v>0</v>
      </c>
      <c r="T61" s="167" t="s">
        <v>68</v>
      </c>
      <c r="U61" s="180" t="s">
        <v>78</v>
      </c>
      <c r="V61" s="183" t="s">
        <v>68</v>
      </c>
      <c r="W61" s="168" t="s">
        <v>78</v>
      </c>
      <c r="X61" s="193" t="s">
        <v>260</v>
      </c>
      <c r="Y61" s="172" t="s">
        <v>260</v>
      </c>
      <c r="Z61" s="194"/>
      <c r="AA61" s="195"/>
      <c r="AB61" s="28"/>
      <c r="AC61" s="28"/>
      <c r="AD61" s="28"/>
      <c r="AE61" s="28"/>
      <c r="AF61" s="28"/>
    </row>
    <row r="62" spans="2:32" ht="15.75" customHeight="1" x14ac:dyDescent="0.25">
      <c r="B62" s="264" t="s">
        <v>191</v>
      </c>
      <c r="C62" s="172">
        <v>212</v>
      </c>
      <c r="D62" s="170" t="s">
        <v>68</v>
      </c>
      <c r="E62" s="34" t="s">
        <v>68</v>
      </c>
      <c r="F62" s="174" t="s">
        <v>68</v>
      </c>
      <c r="G62" s="37" t="s">
        <v>68</v>
      </c>
      <c r="H62" s="170" t="s">
        <v>68</v>
      </c>
      <c r="I62" s="34" t="s">
        <v>68</v>
      </c>
      <c r="J62" s="174" t="s">
        <v>68</v>
      </c>
      <c r="K62" s="37" t="s">
        <v>78</v>
      </c>
      <c r="L62" s="170" t="s">
        <v>73</v>
      </c>
      <c r="M62" s="34" t="s">
        <v>74</v>
      </c>
      <c r="N62" s="178" t="s">
        <v>68</v>
      </c>
      <c r="O62" s="37" t="s">
        <v>68</v>
      </c>
      <c r="P62" s="176" t="s">
        <v>74</v>
      </c>
      <c r="Q62" s="34" t="s">
        <v>68</v>
      </c>
      <c r="R62" s="178" t="s">
        <v>0</v>
      </c>
      <c r="S62" s="37" t="s">
        <v>0</v>
      </c>
      <c r="T62" s="167" t="s">
        <v>68</v>
      </c>
      <c r="U62" s="180" t="s">
        <v>78</v>
      </c>
      <c r="V62" s="183" t="s">
        <v>68</v>
      </c>
      <c r="W62" s="168" t="s">
        <v>78</v>
      </c>
      <c r="X62" s="193" t="s">
        <v>260</v>
      </c>
      <c r="Y62" s="172" t="s">
        <v>260</v>
      </c>
      <c r="Z62" s="194"/>
      <c r="AA62" s="195"/>
      <c r="AB62" s="28"/>
      <c r="AC62" s="28"/>
      <c r="AD62" s="28"/>
      <c r="AE62" s="28"/>
      <c r="AF62" s="28"/>
    </row>
    <row r="63" spans="2:32" ht="15.75" customHeight="1" x14ac:dyDescent="0.25">
      <c r="B63" s="264" t="s">
        <v>215</v>
      </c>
      <c r="C63" s="172">
        <v>257</v>
      </c>
      <c r="D63" s="170" t="s">
        <v>68</v>
      </c>
      <c r="E63" s="34" t="s">
        <v>68</v>
      </c>
      <c r="F63" s="174" t="s">
        <v>68</v>
      </c>
      <c r="G63" s="37" t="s">
        <v>68</v>
      </c>
      <c r="H63" s="170" t="s">
        <v>68</v>
      </c>
      <c r="I63" s="34" t="s">
        <v>68</v>
      </c>
      <c r="J63" s="174" t="s">
        <v>68</v>
      </c>
      <c r="K63" s="37" t="s">
        <v>78</v>
      </c>
      <c r="L63" s="170" t="s">
        <v>73</v>
      </c>
      <c r="M63" s="34" t="s">
        <v>74</v>
      </c>
      <c r="N63" s="178" t="s">
        <v>68</v>
      </c>
      <c r="O63" s="37" t="s">
        <v>68</v>
      </c>
      <c r="P63" s="176" t="s">
        <v>74</v>
      </c>
      <c r="Q63" s="34" t="s">
        <v>68</v>
      </c>
      <c r="R63" s="178" t="s">
        <v>0</v>
      </c>
      <c r="S63" s="37" t="s">
        <v>0</v>
      </c>
      <c r="T63" s="167" t="s">
        <v>68</v>
      </c>
      <c r="U63" s="180" t="s">
        <v>78</v>
      </c>
      <c r="V63" s="183" t="s">
        <v>68</v>
      </c>
      <c r="W63" s="168" t="s">
        <v>78</v>
      </c>
      <c r="X63" s="193" t="s">
        <v>260</v>
      </c>
      <c r="Y63" s="172" t="s">
        <v>260</v>
      </c>
      <c r="Z63" s="194"/>
      <c r="AA63" s="195"/>
      <c r="AB63" s="28"/>
      <c r="AC63" s="28"/>
      <c r="AD63" s="28"/>
      <c r="AE63" s="28"/>
      <c r="AF63" s="28"/>
    </row>
    <row r="64" spans="2:32" ht="15.75" customHeight="1" x14ac:dyDescent="0.25">
      <c r="B64" s="264" t="s">
        <v>197</v>
      </c>
      <c r="C64" s="172">
        <v>224</v>
      </c>
      <c r="D64" s="170" t="s">
        <v>68</v>
      </c>
      <c r="E64" s="34" t="s">
        <v>68</v>
      </c>
      <c r="F64" s="174" t="s">
        <v>68</v>
      </c>
      <c r="G64" s="37" t="s">
        <v>68</v>
      </c>
      <c r="H64" s="170" t="s">
        <v>68</v>
      </c>
      <c r="I64" s="34" t="s">
        <v>68</v>
      </c>
      <c r="J64" s="174" t="s">
        <v>68</v>
      </c>
      <c r="K64" s="37" t="s">
        <v>78</v>
      </c>
      <c r="L64" s="170" t="s">
        <v>73</v>
      </c>
      <c r="M64" s="34" t="s">
        <v>74</v>
      </c>
      <c r="N64" s="178" t="s">
        <v>68</v>
      </c>
      <c r="O64" s="37" t="s">
        <v>68</v>
      </c>
      <c r="P64" s="176" t="s">
        <v>74</v>
      </c>
      <c r="Q64" s="34" t="s">
        <v>68</v>
      </c>
      <c r="R64" s="178" t="s">
        <v>0</v>
      </c>
      <c r="S64" s="37" t="s">
        <v>0</v>
      </c>
      <c r="T64" s="167" t="s">
        <v>68</v>
      </c>
      <c r="U64" s="180" t="s">
        <v>78</v>
      </c>
      <c r="V64" s="183" t="s">
        <v>68</v>
      </c>
      <c r="W64" s="168" t="s">
        <v>78</v>
      </c>
      <c r="X64" s="193" t="s">
        <v>260</v>
      </c>
      <c r="Y64" s="172" t="s">
        <v>0</v>
      </c>
      <c r="Z64" s="194"/>
      <c r="AA64" s="195"/>
      <c r="AB64" s="28"/>
      <c r="AC64" s="28"/>
      <c r="AD64" s="28"/>
      <c r="AE64" s="28"/>
      <c r="AF64" s="28"/>
    </row>
    <row r="65" spans="2:32" ht="15.75" customHeight="1" x14ac:dyDescent="0.25">
      <c r="B65" s="264" t="s">
        <v>247</v>
      </c>
      <c r="C65" s="172">
        <v>4431</v>
      </c>
      <c r="D65" s="170" t="s">
        <v>68</v>
      </c>
      <c r="E65" s="34" t="s">
        <v>68</v>
      </c>
      <c r="F65" s="174" t="s">
        <v>68</v>
      </c>
      <c r="G65" s="37" t="s">
        <v>68</v>
      </c>
      <c r="H65" s="170" t="s">
        <v>78</v>
      </c>
      <c r="I65" s="34" t="s">
        <v>68</v>
      </c>
      <c r="J65" s="174" t="s">
        <v>68</v>
      </c>
      <c r="K65" s="37" t="s">
        <v>78</v>
      </c>
      <c r="L65" s="170" t="s">
        <v>73</v>
      </c>
      <c r="M65" s="34" t="s">
        <v>74</v>
      </c>
      <c r="N65" s="178" t="s">
        <v>68</v>
      </c>
      <c r="O65" s="37" t="s">
        <v>68</v>
      </c>
      <c r="P65" s="176" t="s">
        <v>74</v>
      </c>
      <c r="Q65" s="34" t="s">
        <v>68</v>
      </c>
      <c r="R65" s="178" t="s">
        <v>0</v>
      </c>
      <c r="S65" s="37" t="s">
        <v>0</v>
      </c>
      <c r="T65" s="167" t="s">
        <v>68</v>
      </c>
      <c r="U65" s="180" t="s">
        <v>78</v>
      </c>
      <c r="V65" s="183" t="s">
        <v>68</v>
      </c>
      <c r="W65" s="168" t="s">
        <v>78</v>
      </c>
      <c r="X65" s="193" t="s">
        <v>260</v>
      </c>
      <c r="Y65" s="172" t="s">
        <v>0</v>
      </c>
      <c r="Z65" s="194"/>
      <c r="AA65" s="195"/>
      <c r="AB65" s="28"/>
      <c r="AC65" s="28"/>
      <c r="AD65" s="28"/>
      <c r="AE65" s="28"/>
      <c r="AF65" s="28"/>
    </row>
    <row r="66" spans="2:32" ht="15.75" customHeight="1" x14ac:dyDescent="0.25">
      <c r="B66" s="264" t="s">
        <v>237</v>
      </c>
      <c r="C66" s="172">
        <v>313</v>
      </c>
      <c r="D66" s="170" t="s">
        <v>68</v>
      </c>
      <c r="E66" s="34" t="s">
        <v>68</v>
      </c>
      <c r="F66" s="174" t="s">
        <v>68</v>
      </c>
      <c r="G66" s="37" t="s">
        <v>68</v>
      </c>
      <c r="H66" s="170" t="s">
        <v>68</v>
      </c>
      <c r="I66" s="34" t="s">
        <v>68</v>
      </c>
      <c r="J66" s="174" t="s">
        <v>68</v>
      </c>
      <c r="K66" s="37" t="s">
        <v>78</v>
      </c>
      <c r="L66" s="170" t="s">
        <v>73</v>
      </c>
      <c r="M66" s="34" t="s">
        <v>74</v>
      </c>
      <c r="N66" s="178" t="s">
        <v>68</v>
      </c>
      <c r="O66" s="37" t="s">
        <v>68</v>
      </c>
      <c r="P66" s="176" t="s">
        <v>74</v>
      </c>
      <c r="Q66" s="34" t="s">
        <v>68</v>
      </c>
      <c r="R66" s="178" t="s">
        <v>0</v>
      </c>
      <c r="S66" s="37" t="s">
        <v>0</v>
      </c>
      <c r="T66" s="167" t="s">
        <v>68</v>
      </c>
      <c r="U66" s="180" t="s">
        <v>78</v>
      </c>
      <c r="V66" s="183" t="s">
        <v>68</v>
      </c>
      <c r="W66" s="168" t="s">
        <v>78</v>
      </c>
      <c r="X66" s="193" t="s">
        <v>260</v>
      </c>
      <c r="Y66" s="172" t="s">
        <v>0</v>
      </c>
      <c r="Z66" s="194"/>
      <c r="AA66" s="195"/>
      <c r="AB66" s="28"/>
      <c r="AC66" s="28"/>
      <c r="AD66" s="28"/>
      <c r="AE66" s="28"/>
      <c r="AF66" s="28"/>
    </row>
    <row r="67" spans="2:32" ht="15.75" customHeight="1" x14ac:dyDescent="0.25">
      <c r="B67" s="264" t="s">
        <v>207</v>
      </c>
      <c r="C67" s="172">
        <v>240</v>
      </c>
      <c r="D67" s="170" t="s">
        <v>68</v>
      </c>
      <c r="E67" s="34" t="s">
        <v>68</v>
      </c>
      <c r="F67" s="174" t="s">
        <v>68</v>
      </c>
      <c r="G67" s="37" t="s">
        <v>68</v>
      </c>
      <c r="H67" s="170" t="s">
        <v>78</v>
      </c>
      <c r="I67" s="34" t="s">
        <v>68</v>
      </c>
      <c r="J67" s="174" t="s">
        <v>68</v>
      </c>
      <c r="K67" s="37" t="s">
        <v>78</v>
      </c>
      <c r="L67" s="170" t="s">
        <v>73</v>
      </c>
      <c r="M67" s="34" t="s">
        <v>74</v>
      </c>
      <c r="N67" s="178" t="s">
        <v>68</v>
      </c>
      <c r="O67" s="37" t="s">
        <v>68</v>
      </c>
      <c r="P67" s="176" t="s">
        <v>74</v>
      </c>
      <c r="Q67" s="34" t="s">
        <v>68</v>
      </c>
      <c r="R67" s="178" t="s">
        <v>0</v>
      </c>
      <c r="S67" s="37" t="s">
        <v>0</v>
      </c>
      <c r="T67" s="167" t="s">
        <v>68</v>
      </c>
      <c r="U67" s="180" t="s">
        <v>78</v>
      </c>
      <c r="V67" s="183" t="s">
        <v>68</v>
      </c>
      <c r="W67" s="168" t="s">
        <v>78</v>
      </c>
      <c r="X67" s="193" t="s">
        <v>260</v>
      </c>
      <c r="Y67" s="172" t="s">
        <v>0</v>
      </c>
      <c r="Z67" s="194"/>
      <c r="AA67" s="195"/>
      <c r="AB67" s="28"/>
      <c r="AC67" s="28"/>
      <c r="AD67" s="28"/>
      <c r="AE67" s="28"/>
      <c r="AF67" s="28"/>
    </row>
    <row r="68" spans="2:32" ht="15.75" customHeight="1" x14ac:dyDescent="0.25">
      <c r="B68" s="264" t="s">
        <v>242</v>
      </c>
      <c r="C68" s="172">
        <v>3525</v>
      </c>
      <c r="D68" s="170" t="s">
        <v>68</v>
      </c>
      <c r="E68" s="34" t="s">
        <v>68</v>
      </c>
      <c r="F68" s="174" t="s">
        <v>68</v>
      </c>
      <c r="G68" s="37" t="s">
        <v>68</v>
      </c>
      <c r="H68" s="170" t="s">
        <v>68</v>
      </c>
      <c r="I68" s="34" t="s">
        <v>68</v>
      </c>
      <c r="J68" s="174" t="s">
        <v>68</v>
      </c>
      <c r="K68" s="37" t="s">
        <v>78</v>
      </c>
      <c r="L68" s="170" t="s">
        <v>73</v>
      </c>
      <c r="M68" s="34" t="s">
        <v>74</v>
      </c>
      <c r="N68" s="178" t="s">
        <v>68</v>
      </c>
      <c r="O68" s="37" t="s">
        <v>68</v>
      </c>
      <c r="P68" s="176" t="s">
        <v>74</v>
      </c>
      <c r="Q68" s="34" t="s">
        <v>68</v>
      </c>
      <c r="R68" s="178" t="s">
        <v>0</v>
      </c>
      <c r="S68" s="37" t="s">
        <v>0</v>
      </c>
      <c r="T68" s="167" t="s">
        <v>68</v>
      </c>
      <c r="U68" s="180" t="s">
        <v>78</v>
      </c>
      <c r="V68" s="183" t="s">
        <v>68</v>
      </c>
      <c r="W68" s="168" t="s">
        <v>78</v>
      </c>
      <c r="X68" s="193" t="s">
        <v>260</v>
      </c>
      <c r="Y68" s="172" t="s">
        <v>260</v>
      </c>
      <c r="Z68" s="194"/>
      <c r="AA68" s="195"/>
      <c r="AB68" s="28"/>
      <c r="AC68" s="28"/>
      <c r="AD68" s="28"/>
      <c r="AE68" s="28"/>
      <c r="AF68" s="28"/>
    </row>
    <row r="69" spans="2:32" ht="15.75" customHeight="1" x14ac:dyDescent="0.25">
      <c r="B69" s="264" t="s">
        <v>206</v>
      </c>
      <c r="C69" s="172">
        <v>239</v>
      </c>
      <c r="D69" s="170" t="s">
        <v>68</v>
      </c>
      <c r="E69" s="34" t="s">
        <v>68</v>
      </c>
      <c r="F69" s="174" t="s">
        <v>68</v>
      </c>
      <c r="G69" s="37" t="s">
        <v>68</v>
      </c>
      <c r="H69" s="170" t="s">
        <v>68</v>
      </c>
      <c r="I69" s="34" t="s">
        <v>68</v>
      </c>
      <c r="J69" s="174" t="s">
        <v>68</v>
      </c>
      <c r="K69" s="37" t="s">
        <v>78</v>
      </c>
      <c r="L69" s="170" t="s">
        <v>73</v>
      </c>
      <c r="M69" s="34" t="s">
        <v>74</v>
      </c>
      <c r="N69" s="178" t="s">
        <v>68</v>
      </c>
      <c r="O69" s="37" t="s">
        <v>68</v>
      </c>
      <c r="P69" s="176" t="s">
        <v>74</v>
      </c>
      <c r="Q69" s="34" t="s">
        <v>68</v>
      </c>
      <c r="R69" s="178" t="s">
        <v>0</v>
      </c>
      <c r="S69" s="37" t="s">
        <v>0</v>
      </c>
      <c r="T69" s="167" t="s">
        <v>68</v>
      </c>
      <c r="U69" s="180" t="s">
        <v>78</v>
      </c>
      <c r="V69" s="183" t="s">
        <v>68</v>
      </c>
      <c r="W69" s="168" t="s">
        <v>78</v>
      </c>
      <c r="X69" s="193" t="s">
        <v>260</v>
      </c>
      <c r="Y69" s="172" t="s">
        <v>260</v>
      </c>
      <c r="Z69" s="194"/>
      <c r="AA69" s="195"/>
      <c r="AB69" s="28"/>
      <c r="AC69" s="28"/>
      <c r="AD69" s="28"/>
      <c r="AE69" s="28"/>
      <c r="AF69" s="28"/>
    </row>
    <row r="70" spans="2:32" ht="15.75" customHeight="1" x14ac:dyDescent="0.25">
      <c r="B70" s="264" t="s">
        <v>203</v>
      </c>
      <c r="C70" s="172">
        <v>235</v>
      </c>
      <c r="D70" s="170" t="s">
        <v>68</v>
      </c>
      <c r="E70" s="34" t="s">
        <v>68</v>
      </c>
      <c r="F70" s="174" t="s">
        <v>68</v>
      </c>
      <c r="G70" s="37" t="s">
        <v>68</v>
      </c>
      <c r="H70" s="170" t="s">
        <v>78</v>
      </c>
      <c r="I70" s="34" t="s">
        <v>68</v>
      </c>
      <c r="J70" s="174" t="s">
        <v>68</v>
      </c>
      <c r="K70" s="37" t="s">
        <v>78</v>
      </c>
      <c r="L70" s="170" t="s">
        <v>73</v>
      </c>
      <c r="M70" s="34" t="s">
        <v>74</v>
      </c>
      <c r="N70" s="178" t="s">
        <v>68</v>
      </c>
      <c r="O70" s="37" t="s">
        <v>68</v>
      </c>
      <c r="P70" s="176" t="s">
        <v>74</v>
      </c>
      <c r="Q70" s="34" t="s">
        <v>68</v>
      </c>
      <c r="R70" s="178" t="s">
        <v>0</v>
      </c>
      <c r="S70" s="37" t="s">
        <v>0</v>
      </c>
      <c r="T70" s="167" t="s">
        <v>68</v>
      </c>
      <c r="U70" s="180" t="s">
        <v>78</v>
      </c>
      <c r="V70" s="183" t="s">
        <v>68</v>
      </c>
      <c r="W70" s="168" t="s">
        <v>78</v>
      </c>
      <c r="X70" s="193" t="s">
        <v>260</v>
      </c>
      <c r="Y70" s="172" t="s">
        <v>260</v>
      </c>
      <c r="Z70" s="194"/>
      <c r="AA70" s="195"/>
      <c r="AB70" s="28"/>
      <c r="AC70" s="28"/>
      <c r="AD70" s="28"/>
      <c r="AE70" s="28"/>
      <c r="AF70" s="28"/>
    </row>
    <row r="71" spans="2:32" ht="15.75" customHeight="1" x14ac:dyDescent="0.25">
      <c r="B71" s="264" t="s">
        <v>253</v>
      </c>
      <c r="C71" s="172">
        <v>7332</v>
      </c>
      <c r="D71" s="170" t="s">
        <v>68</v>
      </c>
      <c r="E71" s="34" t="s">
        <v>68</v>
      </c>
      <c r="F71" s="174" t="s">
        <v>68</v>
      </c>
      <c r="G71" s="37" t="s">
        <v>68</v>
      </c>
      <c r="H71" s="170" t="s">
        <v>68</v>
      </c>
      <c r="I71" s="34" t="s">
        <v>68</v>
      </c>
      <c r="J71" s="174" t="s">
        <v>68</v>
      </c>
      <c r="K71" s="37" t="s">
        <v>78</v>
      </c>
      <c r="L71" s="170" t="s">
        <v>73</v>
      </c>
      <c r="M71" s="34" t="s">
        <v>74</v>
      </c>
      <c r="N71" s="178" t="s">
        <v>68</v>
      </c>
      <c r="O71" s="37" t="s">
        <v>68</v>
      </c>
      <c r="P71" s="176" t="s">
        <v>74</v>
      </c>
      <c r="Q71" s="34" t="s">
        <v>68</v>
      </c>
      <c r="R71" s="178" t="s">
        <v>0</v>
      </c>
      <c r="S71" s="37" t="s">
        <v>0</v>
      </c>
      <c r="T71" s="167" t="s">
        <v>68</v>
      </c>
      <c r="U71" s="180" t="s">
        <v>78</v>
      </c>
      <c r="V71" s="183" t="s">
        <v>68</v>
      </c>
      <c r="W71" s="168" t="s">
        <v>78</v>
      </c>
      <c r="X71" s="193" t="s">
        <v>260</v>
      </c>
      <c r="Y71" s="172" t="s">
        <v>0</v>
      </c>
      <c r="Z71" s="194"/>
      <c r="AA71" s="195"/>
      <c r="AB71" s="28"/>
      <c r="AC71" s="28"/>
      <c r="AD71" s="28"/>
      <c r="AE71" s="28"/>
      <c r="AF71" s="28"/>
    </row>
    <row r="72" spans="2:32" ht="15.75" customHeight="1" x14ac:dyDescent="0.25">
      <c r="B72" s="264" t="s">
        <v>234</v>
      </c>
      <c r="C72" s="172">
        <v>306</v>
      </c>
      <c r="D72" s="170" t="s">
        <v>68</v>
      </c>
      <c r="E72" s="34" t="s">
        <v>68</v>
      </c>
      <c r="F72" s="174" t="s">
        <v>68</v>
      </c>
      <c r="G72" s="37" t="s">
        <v>68</v>
      </c>
      <c r="H72" s="170" t="s">
        <v>68</v>
      </c>
      <c r="I72" s="34" t="s">
        <v>68</v>
      </c>
      <c r="J72" s="174" t="s">
        <v>68</v>
      </c>
      <c r="K72" s="37" t="s">
        <v>78</v>
      </c>
      <c r="L72" s="170" t="s">
        <v>73</v>
      </c>
      <c r="M72" s="34" t="s">
        <v>74</v>
      </c>
      <c r="N72" s="178" t="s">
        <v>68</v>
      </c>
      <c r="O72" s="37" t="s">
        <v>68</v>
      </c>
      <c r="P72" s="176" t="s">
        <v>74</v>
      </c>
      <c r="Q72" s="34" t="s">
        <v>68</v>
      </c>
      <c r="R72" s="178" t="s">
        <v>0</v>
      </c>
      <c r="S72" s="37" t="s">
        <v>0</v>
      </c>
      <c r="T72" s="167" t="s">
        <v>68</v>
      </c>
      <c r="U72" s="180" t="s">
        <v>78</v>
      </c>
      <c r="V72" s="183" t="s">
        <v>68</v>
      </c>
      <c r="W72" s="168" t="s">
        <v>78</v>
      </c>
      <c r="X72" s="193" t="s">
        <v>260</v>
      </c>
      <c r="Y72" s="172" t="s">
        <v>260</v>
      </c>
      <c r="Z72" s="194"/>
      <c r="AA72" s="195"/>
      <c r="AB72" s="28"/>
      <c r="AC72" s="28"/>
      <c r="AD72" s="28"/>
      <c r="AE72" s="28"/>
      <c r="AF72" s="28"/>
    </row>
    <row r="73" spans="2:32" ht="15.75" customHeight="1" x14ac:dyDescent="0.25">
      <c r="B73" s="264" t="s">
        <v>240</v>
      </c>
      <c r="C73" s="172">
        <v>316</v>
      </c>
      <c r="D73" s="170" t="s">
        <v>68</v>
      </c>
      <c r="E73" s="34" t="s">
        <v>68</v>
      </c>
      <c r="F73" s="174" t="s">
        <v>68</v>
      </c>
      <c r="G73" s="37" t="s">
        <v>68</v>
      </c>
      <c r="H73" s="170" t="s">
        <v>68</v>
      </c>
      <c r="I73" s="34" t="s">
        <v>68</v>
      </c>
      <c r="J73" s="174" t="s">
        <v>68</v>
      </c>
      <c r="K73" s="37" t="s">
        <v>78</v>
      </c>
      <c r="L73" s="170" t="s">
        <v>73</v>
      </c>
      <c r="M73" s="34" t="s">
        <v>74</v>
      </c>
      <c r="N73" s="178" t="s">
        <v>68</v>
      </c>
      <c r="O73" s="37" t="s">
        <v>68</v>
      </c>
      <c r="P73" s="176" t="s">
        <v>74</v>
      </c>
      <c r="Q73" s="34" t="s">
        <v>68</v>
      </c>
      <c r="R73" s="178" t="s">
        <v>0</v>
      </c>
      <c r="S73" s="37" t="s">
        <v>0</v>
      </c>
      <c r="T73" s="167" t="s">
        <v>68</v>
      </c>
      <c r="U73" s="180" t="s">
        <v>78</v>
      </c>
      <c r="V73" s="183" t="s">
        <v>68</v>
      </c>
      <c r="W73" s="168" t="s">
        <v>78</v>
      </c>
      <c r="X73" s="193" t="s">
        <v>260</v>
      </c>
      <c r="Y73" s="172" t="s">
        <v>260</v>
      </c>
      <c r="Z73" s="194"/>
      <c r="AA73" s="195"/>
      <c r="AB73" s="28"/>
      <c r="AC73" s="28"/>
      <c r="AD73" s="28"/>
      <c r="AE73" s="28"/>
      <c r="AF73" s="28"/>
    </row>
    <row r="74" spans="2:32" ht="15.75" customHeight="1" x14ac:dyDescent="0.25">
      <c r="B74" s="264" t="s">
        <v>199</v>
      </c>
      <c r="C74" s="172">
        <v>229</v>
      </c>
      <c r="D74" s="170" t="s">
        <v>68</v>
      </c>
      <c r="E74" s="34" t="s">
        <v>68</v>
      </c>
      <c r="F74" s="174" t="s">
        <v>68</v>
      </c>
      <c r="G74" s="37" t="s">
        <v>68</v>
      </c>
      <c r="H74" s="170" t="s">
        <v>68</v>
      </c>
      <c r="I74" s="34" t="s">
        <v>68</v>
      </c>
      <c r="J74" s="174" t="s">
        <v>68</v>
      </c>
      <c r="K74" s="37" t="s">
        <v>78</v>
      </c>
      <c r="L74" s="170" t="s">
        <v>73</v>
      </c>
      <c r="M74" s="34" t="s">
        <v>74</v>
      </c>
      <c r="N74" s="178" t="s">
        <v>68</v>
      </c>
      <c r="O74" s="37" t="s">
        <v>68</v>
      </c>
      <c r="P74" s="176" t="s">
        <v>74</v>
      </c>
      <c r="Q74" s="34" t="s">
        <v>68</v>
      </c>
      <c r="R74" s="178" t="s">
        <v>0</v>
      </c>
      <c r="S74" s="37" t="s">
        <v>0</v>
      </c>
      <c r="T74" s="167" t="s">
        <v>68</v>
      </c>
      <c r="U74" s="180" t="s">
        <v>78</v>
      </c>
      <c r="V74" s="183" t="s">
        <v>68</v>
      </c>
      <c r="W74" s="168" t="s">
        <v>78</v>
      </c>
      <c r="X74" s="193" t="s">
        <v>260</v>
      </c>
      <c r="Y74" s="172" t="s">
        <v>0</v>
      </c>
      <c r="Z74" s="194"/>
      <c r="AA74" s="195"/>
      <c r="AB74" s="28"/>
      <c r="AC74" s="28"/>
      <c r="AD74" s="28"/>
      <c r="AE74" s="28"/>
      <c r="AF74" s="28"/>
    </row>
    <row r="75" spans="2:32" ht="15.75" customHeight="1" x14ac:dyDescent="0.25">
      <c r="B75" s="264" t="s">
        <v>251</v>
      </c>
      <c r="C75" s="172">
        <v>6662</v>
      </c>
      <c r="D75" s="170" t="s">
        <v>68</v>
      </c>
      <c r="E75" s="34" t="s">
        <v>68</v>
      </c>
      <c r="F75" s="174" t="s">
        <v>68</v>
      </c>
      <c r="G75" s="37" t="s">
        <v>68</v>
      </c>
      <c r="H75" s="170" t="s">
        <v>68</v>
      </c>
      <c r="I75" s="34" t="s">
        <v>68</v>
      </c>
      <c r="J75" s="174" t="s">
        <v>68</v>
      </c>
      <c r="K75" s="37" t="s">
        <v>78</v>
      </c>
      <c r="L75" s="170" t="s">
        <v>73</v>
      </c>
      <c r="M75" s="34" t="s">
        <v>74</v>
      </c>
      <c r="N75" s="178" t="s">
        <v>68</v>
      </c>
      <c r="O75" s="37" t="s">
        <v>68</v>
      </c>
      <c r="P75" s="176" t="s">
        <v>74</v>
      </c>
      <c r="Q75" s="34" t="s">
        <v>68</v>
      </c>
      <c r="R75" s="178" t="s">
        <v>0</v>
      </c>
      <c r="S75" s="37" t="s">
        <v>0</v>
      </c>
      <c r="T75" s="167" t="s">
        <v>68</v>
      </c>
      <c r="U75" s="180" t="s">
        <v>78</v>
      </c>
      <c r="V75" s="183" t="s">
        <v>68</v>
      </c>
      <c r="W75" s="168" t="s">
        <v>78</v>
      </c>
      <c r="X75" s="193" t="s">
        <v>260</v>
      </c>
      <c r="Y75" s="172" t="s">
        <v>260</v>
      </c>
      <c r="Z75" s="194"/>
      <c r="AA75" s="195"/>
      <c r="AB75" s="28"/>
      <c r="AC75" s="28"/>
      <c r="AD75" s="28"/>
      <c r="AE75" s="28"/>
      <c r="AF75" s="28"/>
    </row>
    <row r="76" spans="2:32" ht="15.75" customHeight="1" x14ac:dyDescent="0.25">
      <c r="B76" s="264" t="s">
        <v>252</v>
      </c>
      <c r="C76" s="172">
        <v>7150</v>
      </c>
      <c r="D76" s="170" t="s">
        <v>68</v>
      </c>
      <c r="E76" s="34" t="s">
        <v>68</v>
      </c>
      <c r="F76" s="174" t="s">
        <v>68</v>
      </c>
      <c r="G76" s="37" t="s">
        <v>68</v>
      </c>
      <c r="H76" s="170" t="s">
        <v>68</v>
      </c>
      <c r="I76" s="34" t="s">
        <v>78</v>
      </c>
      <c r="J76" s="174" t="s">
        <v>68</v>
      </c>
      <c r="K76" s="37" t="s">
        <v>68</v>
      </c>
      <c r="L76" s="170" t="s">
        <v>73</v>
      </c>
      <c r="M76" s="34" t="s">
        <v>74</v>
      </c>
      <c r="N76" s="178" t="s">
        <v>68</v>
      </c>
      <c r="O76" s="37" t="s">
        <v>68</v>
      </c>
      <c r="P76" s="176" t="s">
        <v>74</v>
      </c>
      <c r="Q76" s="34" t="s">
        <v>68</v>
      </c>
      <c r="R76" s="178" t="s">
        <v>0</v>
      </c>
      <c r="S76" s="37" t="s">
        <v>0</v>
      </c>
      <c r="T76" s="167" t="s">
        <v>68</v>
      </c>
      <c r="U76" s="180" t="s">
        <v>78</v>
      </c>
      <c r="V76" s="183" t="s">
        <v>68</v>
      </c>
      <c r="W76" s="168" t="s">
        <v>78</v>
      </c>
      <c r="X76" s="193" t="s">
        <v>260</v>
      </c>
      <c r="Y76" s="172" t="s">
        <v>260</v>
      </c>
      <c r="Z76" s="194"/>
      <c r="AA76" s="195"/>
      <c r="AB76" s="28"/>
      <c r="AC76" s="28"/>
      <c r="AD76" s="28"/>
      <c r="AE76" s="28"/>
      <c r="AF76" s="28"/>
    </row>
    <row r="77" spans="2:32" ht="15.75" customHeight="1" x14ac:dyDescent="0.25">
      <c r="B77" s="264" t="s">
        <v>220</v>
      </c>
      <c r="C77" s="172">
        <v>270</v>
      </c>
      <c r="D77" s="170" t="s">
        <v>68</v>
      </c>
      <c r="E77" s="34" t="s">
        <v>68</v>
      </c>
      <c r="F77" s="174" t="s">
        <v>68</v>
      </c>
      <c r="G77" s="37" t="s">
        <v>68</v>
      </c>
      <c r="H77" s="170" t="s">
        <v>78</v>
      </c>
      <c r="I77" s="34" t="s">
        <v>78</v>
      </c>
      <c r="J77" s="174" t="s">
        <v>68</v>
      </c>
      <c r="K77" s="37" t="s">
        <v>68</v>
      </c>
      <c r="L77" s="170" t="s">
        <v>73</v>
      </c>
      <c r="M77" s="34" t="s">
        <v>74</v>
      </c>
      <c r="N77" s="178" t="s">
        <v>68</v>
      </c>
      <c r="O77" s="37" t="s">
        <v>68</v>
      </c>
      <c r="P77" s="176" t="s">
        <v>74</v>
      </c>
      <c r="Q77" s="34" t="s">
        <v>68</v>
      </c>
      <c r="R77" s="178" t="s">
        <v>0</v>
      </c>
      <c r="S77" s="37" t="s">
        <v>0</v>
      </c>
      <c r="T77" s="167" t="s">
        <v>68</v>
      </c>
      <c r="U77" s="180" t="s">
        <v>78</v>
      </c>
      <c r="V77" s="183" t="s">
        <v>68</v>
      </c>
      <c r="W77" s="168" t="s">
        <v>78</v>
      </c>
      <c r="X77" s="193" t="s">
        <v>260</v>
      </c>
      <c r="Y77" s="172" t="s">
        <v>0</v>
      </c>
      <c r="Z77" s="194"/>
      <c r="AA77" s="195"/>
      <c r="AB77" s="28"/>
      <c r="AC77" s="28"/>
      <c r="AD77" s="28"/>
      <c r="AE77" s="28"/>
      <c r="AF77" s="28"/>
    </row>
    <row r="78" spans="2:32" ht="15.75" customHeight="1" x14ac:dyDescent="0.25">
      <c r="B78" s="264" t="s">
        <v>221</v>
      </c>
      <c r="C78" s="172">
        <v>271</v>
      </c>
      <c r="D78" s="170" t="s">
        <v>68</v>
      </c>
      <c r="E78" s="34" t="s">
        <v>68</v>
      </c>
      <c r="F78" s="174" t="s">
        <v>68</v>
      </c>
      <c r="G78" s="37" t="s">
        <v>68</v>
      </c>
      <c r="H78" s="170" t="s">
        <v>78</v>
      </c>
      <c r="I78" s="34" t="s">
        <v>78</v>
      </c>
      <c r="J78" s="174" t="s">
        <v>68</v>
      </c>
      <c r="K78" s="37" t="s">
        <v>68</v>
      </c>
      <c r="L78" s="170" t="s">
        <v>73</v>
      </c>
      <c r="M78" s="34" t="s">
        <v>74</v>
      </c>
      <c r="N78" s="178" t="s">
        <v>68</v>
      </c>
      <c r="O78" s="37" t="s">
        <v>68</v>
      </c>
      <c r="P78" s="176" t="s">
        <v>74</v>
      </c>
      <c r="Q78" s="34" t="s">
        <v>68</v>
      </c>
      <c r="R78" s="178" t="s">
        <v>0</v>
      </c>
      <c r="S78" s="37" t="s">
        <v>0</v>
      </c>
      <c r="T78" s="167" t="s">
        <v>68</v>
      </c>
      <c r="U78" s="180" t="s">
        <v>78</v>
      </c>
      <c r="V78" s="183" t="s">
        <v>68</v>
      </c>
      <c r="W78" s="168" t="s">
        <v>78</v>
      </c>
      <c r="X78" s="193" t="s">
        <v>260</v>
      </c>
      <c r="Y78" s="172" t="s">
        <v>0</v>
      </c>
      <c r="Z78" s="194"/>
      <c r="AA78" s="195"/>
      <c r="AB78" s="28"/>
      <c r="AC78" s="28"/>
      <c r="AD78" s="28"/>
      <c r="AE78" s="28"/>
      <c r="AF78" s="28"/>
    </row>
    <row r="79" spans="2:32" ht="15.75" customHeight="1" x14ac:dyDescent="0.25">
      <c r="B79" s="264" t="s">
        <v>221</v>
      </c>
      <c r="C79" s="172">
        <v>9503</v>
      </c>
      <c r="D79" s="170" t="s">
        <v>68</v>
      </c>
      <c r="E79" s="34" t="s">
        <v>68</v>
      </c>
      <c r="F79" s="174" t="s">
        <v>68</v>
      </c>
      <c r="G79" s="37" t="s">
        <v>68</v>
      </c>
      <c r="H79" s="170" t="s">
        <v>78</v>
      </c>
      <c r="I79" s="34" t="s">
        <v>78</v>
      </c>
      <c r="J79" s="174" t="s">
        <v>68</v>
      </c>
      <c r="K79" s="37" t="s">
        <v>68</v>
      </c>
      <c r="L79" s="170" t="s">
        <v>73</v>
      </c>
      <c r="M79" s="34" t="s">
        <v>74</v>
      </c>
      <c r="N79" s="178" t="s">
        <v>68</v>
      </c>
      <c r="O79" s="37" t="s">
        <v>68</v>
      </c>
      <c r="P79" s="176" t="s">
        <v>74</v>
      </c>
      <c r="Q79" s="34" t="s">
        <v>68</v>
      </c>
      <c r="R79" s="178" t="s">
        <v>0</v>
      </c>
      <c r="S79" s="37" t="s">
        <v>0</v>
      </c>
      <c r="T79" s="167" t="s">
        <v>68</v>
      </c>
      <c r="U79" s="180" t="s">
        <v>78</v>
      </c>
      <c r="V79" s="183" t="s">
        <v>68</v>
      </c>
      <c r="W79" s="168" t="s">
        <v>78</v>
      </c>
      <c r="X79" s="193" t="s">
        <v>260</v>
      </c>
      <c r="Y79" s="172" t="s">
        <v>0</v>
      </c>
      <c r="Z79" s="194"/>
      <c r="AA79" s="195"/>
      <c r="AB79" s="28"/>
      <c r="AC79" s="28"/>
      <c r="AD79" s="28"/>
      <c r="AE79" s="28"/>
      <c r="AF79" s="28"/>
    </row>
    <row r="80" spans="2:32" ht="15.75" customHeight="1" x14ac:dyDescent="0.25">
      <c r="B80" s="264" t="s">
        <v>211</v>
      </c>
      <c r="C80" s="172">
        <v>245</v>
      </c>
      <c r="D80" s="170" t="s">
        <v>68</v>
      </c>
      <c r="E80" s="34" t="s">
        <v>68</v>
      </c>
      <c r="F80" s="174" t="s">
        <v>68</v>
      </c>
      <c r="G80" s="37" t="s">
        <v>68</v>
      </c>
      <c r="H80" s="170" t="s">
        <v>78</v>
      </c>
      <c r="I80" s="34" t="s">
        <v>78</v>
      </c>
      <c r="J80" s="174" t="s">
        <v>68</v>
      </c>
      <c r="K80" s="37" t="s">
        <v>68</v>
      </c>
      <c r="L80" s="170" t="s">
        <v>73</v>
      </c>
      <c r="M80" s="34" t="s">
        <v>74</v>
      </c>
      <c r="N80" s="178" t="s">
        <v>68</v>
      </c>
      <c r="O80" s="37" t="s">
        <v>68</v>
      </c>
      <c r="P80" s="176" t="s">
        <v>74</v>
      </c>
      <c r="Q80" s="34" t="s">
        <v>68</v>
      </c>
      <c r="R80" s="178" t="s">
        <v>0</v>
      </c>
      <c r="S80" s="37" t="s">
        <v>0</v>
      </c>
      <c r="T80" s="167" t="s">
        <v>68</v>
      </c>
      <c r="U80" s="180" t="s">
        <v>78</v>
      </c>
      <c r="V80" s="183" t="s">
        <v>68</v>
      </c>
      <c r="W80" s="168" t="s">
        <v>78</v>
      </c>
      <c r="X80" s="193" t="s">
        <v>260</v>
      </c>
      <c r="Y80" s="172" t="s">
        <v>0</v>
      </c>
      <c r="Z80" s="194"/>
      <c r="AA80" s="195"/>
      <c r="AB80" s="28"/>
      <c r="AC80" s="28"/>
      <c r="AD80" s="28"/>
      <c r="AE80" s="28"/>
      <c r="AF80" s="28"/>
    </row>
    <row r="81" spans="2:32" ht="15.75" customHeight="1" x14ac:dyDescent="0.25">
      <c r="B81" s="264" t="s">
        <v>216</v>
      </c>
      <c r="C81" s="172">
        <v>258</v>
      </c>
      <c r="D81" s="170" t="s">
        <v>68</v>
      </c>
      <c r="E81" s="34" t="s">
        <v>68</v>
      </c>
      <c r="F81" s="174" t="s">
        <v>68</v>
      </c>
      <c r="G81" s="37" t="s">
        <v>68</v>
      </c>
      <c r="H81" s="170" t="s">
        <v>78</v>
      </c>
      <c r="I81" s="34" t="s">
        <v>78</v>
      </c>
      <c r="J81" s="174" t="s">
        <v>68</v>
      </c>
      <c r="K81" s="37" t="s">
        <v>68</v>
      </c>
      <c r="L81" s="170" t="s">
        <v>73</v>
      </c>
      <c r="M81" s="34" t="s">
        <v>74</v>
      </c>
      <c r="N81" s="178" t="s">
        <v>68</v>
      </c>
      <c r="O81" s="37" t="s">
        <v>68</v>
      </c>
      <c r="P81" s="176" t="s">
        <v>74</v>
      </c>
      <c r="Q81" s="34" t="s">
        <v>68</v>
      </c>
      <c r="R81" s="178" t="s">
        <v>0</v>
      </c>
      <c r="S81" s="37" t="s">
        <v>0</v>
      </c>
      <c r="T81" s="167" t="s">
        <v>68</v>
      </c>
      <c r="U81" s="180" t="s">
        <v>78</v>
      </c>
      <c r="V81" s="183" t="s">
        <v>68</v>
      </c>
      <c r="W81" s="168" t="s">
        <v>78</v>
      </c>
      <c r="X81" s="193" t="s">
        <v>260</v>
      </c>
      <c r="Y81" s="172" t="s">
        <v>260</v>
      </c>
      <c r="Z81" s="194"/>
      <c r="AA81" s="195"/>
      <c r="AB81" s="28"/>
      <c r="AC81" s="28"/>
      <c r="AD81" s="28"/>
      <c r="AE81" s="28"/>
      <c r="AF81" s="28"/>
    </row>
    <row r="82" spans="2:32" ht="15.75" customHeight="1" x14ac:dyDescent="0.25">
      <c r="B82" s="264" t="s">
        <v>216</v>
      </c>
      <c r="C82" s="172">
        <v>5981</v>
      </c>
      <c r="D82" s="170" t="s">
        <v>68</v>
      </c>
      <c r="E82" s="34" t="s">
        <v>68</v>
      </c>
      <c r="F82" s="174" t="s">
        <v>68</v>
      </c>
      <c r="G82" s="37" t="s">
        <v>68</v>
      </c>
      <c r="H82" s="170" t="s">
        <v>78</v>
      </c>
      <c r="I82" s="34" t="s">
        <v>78</v>
      </c>
      <c r="J82" s="174" t="s">
        <v>68</v>
      </c>
      <c r="K82" s="37" t="s">
        <v>68</v>
      </c>
      <c r="L82" s="170" t="s">
        <v>73</v>
      </c>
      <c r="M82" s="34" t="s">
        <v>74</v>
      </c>
      <c r="N82" s="178" t="s">
        <v>68</v>
      </c>
      <c r="O82" s="37" t="s">
        <v>68</v>
      </c>
      <c r="P82" s="176" t="s">
        <v>74</v>
      </c>
      <c r="Q82" s="34" t="s">
        <v>68</v>
      </c>
      <c r="R82" s="178" t="s">
        <v>0</v>
      </c>
      <c r="S82" s="37" t="s">
        <v>0</v>
      </c>
      <c r="T82" s="167" t="s">
        <v>68</v>
      </c>
      <c r="U82" s="180" t="s">
        <v>78</v>
      </c>
      <c r="V82" s="183" t="s">
        <v>68</v>
      </c>
      <c r="W82" s="168" t="s">
        <v>78</v>
      </c>
      <c r="X82" s="193" t="s">
        <v>260</v>
      </c>
      <c r="Y82" s="172" t="s">
        <v>260</v>
      </c>
      <c r="Z82" s="194"/>
      <c r="AA82" s="195"/>
      <c r="AB82" s="28"/>
      <c r="AC82" s="28"/>
      <c r="AD82" s="28"/>
      <c r="AE82" s="28"/>
      <c r="AF82" s="28"/>
    </row>
    <row r="83" spans="2:32" ht="15.75" customHeight="1" x14ac:dyDescent="0.25">
      <c r="B83" s="264" t="s">
        <v>217</v>
      </c>
      <c r="C83" s="172">
        <v>259</v>
      </c>
      <c r="D83" s="170" t="s">
        <v>68</v>
      </c>
      <c r="E83" s="34" t="s">
        <v>68</v>
      </c>
      <c r="F83" s="174" t="s">
        <v>68</v>
      </c>
      <c r="G83" s="37" t="s">
        <v>68</v>
      </c>
      <c r="H83" s="170" t="s">
        <v>68</v>
      </c>
      <c r="I83" s="34" t="s">
        <v>78</v>
      </c>
      <c r="J83" s="174" t="s">
        <v>68</v>
      </c>
      <c r="K83" s="37" t="s">
        <v>68</v>
      </c>
      <c r="L83" s="170" t="s">
        <v>73</v>
      </c>
      <c r="M83" s="34" t="s">
        <v>74</v>
      </c>
      <c r="N83" s="178" t="s">
        <v>68</v>
      </c>
      <c r="O83" s="37" t="s">
        <v>68</v>
      </c>
      <c r="P83" s="176" t="s">
        <v>74</v>
      </c>
      <c r="Q83" s="34" t="s">
        <v>68</v>
      </c>
      <c r="R83" s="178" t="s">
        <v>0</v>
      </c>
      <c r="S83" s="37" t="s">
        <v>0</v>
      </c>
      <c r="T83" s="167" t="s">
        <v>68</v>
      </c>
      <c r="U83" s="180" t="s">
        <v>78</v>
      </c>
      <c r="V83" s="183" t="s">
        <v>68</v>
      </c>
      <c r="W83" s="168" t="s">
        <v>78</v>
      </c>
      <c r="X83" s="193" t="s">
        <v>260</v>
      </c>
      <c r="Y83" s="172" t="s">
        <v>260</v>
      </c>
      <c r="Z83" s="194"/>
      <c r="AA83" s="195"/>
      <c r="AB83" s="28"/>
      <c r="AC83" s="28"/>
      <c r="AD83" s="28"/>
      <c r="AE83" s="28"/>
      <c r="AF83" s="28"/>
    </row>
    <row r="84" spans="2:32" ht="15.75" customHeight="1" x14ac:dyDescent="0.25">
      <c r="B84" s="264" t="s">
        <v>212</v>
      </c>
      <c r="C84" s="172">
        <v>247</v>
      </c>
      <c r="D84" s="170" t="s">
        <v>68</v>
      </c>
      <c r="E84" s="34" t="s">
        <v>68</v>
      </c>
      <c r="F84" s="174" t="s">
        <v>68</v>
      </c>
      <c r="G84" s="37" t="s">
        <v>68</v>
      </c>
      <c r="H84" s="170" t="s">
        <v>68</v>
      </c>
      <c r="I84" s="34" t="s">
        <v>78</v>
      </c>
      <c r="J84" s="174" t="s">
        <v>68</v>
      </c>
      <c r="K84" s="37" t="s">
        <v>68</v>
      </c>
      <c r="L84" s="170" t="s">
        <v>73</v>
      </c>
      <c r="M84" s="34" t="s">
        <v>74</v>
      </c>
      <c r="N84" s="178" t="s">
        <v>68</v>
      </c>
      <c r="O84" s="37" t="s">
        <v>68</v>
      </c>
      <c r="P84" s="176" t="s">
        <v>74</v>
      </c>
      <c r="Q84" s="34" t="s">
        <v>68</v>
      </c>
      <c r="R84" s="178" t="s">
        <v>0</v>
      </c>
      <c r="S84" s="37" t="s">
        <v>0</v>
      </c>
      <c r="T84" s="167" t="s">
        <v>68</v>
      </c>
      <c r="U84" s="180" t="s">
        <v>78</v>
      </c>
      <c r="V84" s="183" t="s">
        <v>68</v>
      </c>
      <c r="W84" s="168" t="s">
        <v>78</v>
      </c>
      <c r="X84" s="193" t="s">
        <v>260</v>
      </c>
      <c r="Y84" s="172" t="s">
        <v>260</v>
      </c>
      <c r="Z84" s="194"/>
      <c r="AA84" s="195"/>
      <c r="AB84" s="28"/>
      <c r="AC84" s="28"/>
      <c r="AD84" s="28"/>
      <c r="AE84" s="28"/>
      <c r="AF84" s="28"/>
    </row>
    <row r="85" spans="2:32" ht="15.75" customHeight="1" x14ac:dyDescent="0.25">
      <c r="B85" s="264" t="s">
        <v>212</v>
      </c>
      <c r="C85" s="172">
        <v>2956</v>
      </c>
      <c r="D85" s="170" t="s">
        <v>68</v>
      </c>
      <c r="E85" s="34" t="s">
        <v>68</v>
      </c>
      <c r="F85" s="174" t="s">
        <v>68</v>
      </c>
      <c r="G85" s="37" t="s">
        <v>68</v>
      </c>
      <c r="H85" s="170" t="s">
        <v>78</v>
      </c>
      <c r="I85" s="34" t="s">
        <v>78</v>
      </c>
      <c r="J85" s="174" t="s">
        <v>68</v>
      </c>
      <c r="K85" s="37" t="s">
        <v>68</v>
      </c>
      <c r="L85" s="170" t="s">
        <v>73</v>
      </c>
      <c r="M85" s="34" t="s">
        <v>74</v>
      </c>
      <c r="N85" s="178" t="s">
        <v>68</v>
      </c>
      <c r="O85" s="37" t="s">
        <v>68</v>
      </c>
      <c r="P85" s="176" t="s">
        <v>74</v>
      </c>
      <c r="Q85" s="34" t="s">
        <v>68</v>
      </c>
      <c r="R85" s="178" t="s">
        <v>0</v>
      </c>
      <c r="S85" s="37" t="s">
        <v>0</v>
      </c>
      <c r="T85" s="167" t="s">
        <v>68</v>
      </c>
      <c r="U85" s="180" t="s">
        <v>78</v>
      </c>
      <c r="V85" s="183" t="s">
        <v>68</v>
      </c>
      <c r="W85" s="168" t="s">
        <v>78</v>
      </c>
      <c r="X85" s="193" t="s">
        <v>260</v>
      </c>
      <c r="Y85" s="172" t="s">
        <v>0</v>
      </c>
      <c r="Z85" s="194"/>
      <c r="AA85" s="195"/>
      <c r="AB85" s="28"/>
      <c r="AC85" s="28"/>
      <c r="AD85" s="28"/>
      <c r="AE85" s="28"/>
      <c r="AF85" s="28"/>
    </row>
    <row r="86" spans="2:32" ht="15.75" customHeight="1" x14ac:dyDescent="0.25">
      <c r="B86" s="264" t="s">
        <v>212</v>
      </c>
      <c r="C86" s="172">
        <v>4496</v>
      </c>
      <c r="D86" s="170" t="s">
        <v>68</v>
      </c>
      <c r="E86" s="34" t="s">
        <v>68</v>
      </c>
      <c r="F86" s="174" t="s">
        <v>68</v>
      </c>
      <c r="G86" s="37" t="s">
        <v>68</v>
      </c>
      <c r="H86" s="170" t="s">
        <v>68</v>
      </c>
      <c r="I86" s="34" t="s">
        <v>78</v>
      </c>
      <c r="J86" s="174" t="s">
        <v>68</v>
      </c>
      <c r="K86" s="37" t="s">
        <v>68</v>
      </c>
      <c r="L86" s="170" t="s">
        <v>73</v>
      </c>
      <c r="M86" s="34" t="s">
        <v>74</v>
      </c>
      <c r="N86" s="178" t="s">
        <v>68</v>
      </c>
      <c r="O86" s="37" t="s">
        <v>68</v>
      </c>
      <c r="P86" s="176" t="s">
        <v>74</v>
      </c>
      <c r="Q86" s="34" t="s">
        <v>68</v>
      </c>
      <c r="R86" s="178" t="s">
        <v>0</v>
      </c>
      <c r="S86" s="37" t="s">
        <v>0</v>
      </c>
      <c r="T86" s="167" t="s">
        <v>68</v>
      </c>
      <c r="U86" s="180" t="s">
        <v>78</v>
      </c>
      <c r="V86" s="183" t="s">
        <v>68</v>
      </c>
      <c r="W86" s="168" t="s">
        <v>78</v>
      </c>
      <c r="X86" s="193" t="s">
        <v>260</v>
      </c>
      <c r="Y86" s="172" t="s">
        <v>0</v>
      </c>
      <c r="Z86" s="194"/>
      <c r="AA86" s="195"/>
      <c r="AB86" s="28"/>
      <c r="AC86" s="28"/>
      <c r="AD86" s="28"/>
      <c r="AE86" s="28"/>
      <c r="AF86" s="28"/>
    </row>
    <row r="87" spans="2:32" ht="15.75" customHeight="1" x14ac:dyDescent="0.25">
      <c r="B87" s="264" t="s">
        <v>212</v>
      </c>
      <c r="C87" s="172">
        <v>9506</v>
      </c>
      <c r="D87" s="170" t="s">
        <v>68</v>
      </c>
      <c r="E87" s="34" t="s">
        <v>68</v>
      </c>
      <c r="F87" s="174" t="s">
        <v>68</v>
      </c>
      <c r="G87" s="37" t="s">
        <v>68</v>
      </c>
      <c r="H87" s="170" t="s">
        <v>68</v>
      </c>
      <c r="I87" s="34" t="s">
        <v>78</v>
      </c>
      <c r="J87" s="174" t="s">
        <v>68</v>
      </c>
      <c r="K87" s="37" t="s">
        <v>68</v>
      </c>
      <c r="L87" s="170" t="s">
        <v>73</v>
      </c>
      <c r="M87" s="34" t="s">
        <v>74</v>
      </c>
      <c r="N87" s="178" t="s">
        <v>68</v>
      </c>
      <c r="O87" s="37" t="s">
        <v>68</v>
      </c>
      <c r="P87" s="176" t="s">
        <v>74</v>
      </c>
      <c r="Q87" s="34" t="s">
        <v>68</v>
      </c>
      <c r="R87" s="178" t="s">
        <v>0</v>
      </c>
      <c r="S87" s="37" t="s">
        <v>0</v>
      </c>
      <c r="T87" s="167" t="s">
        <v>68</v>
      </c>
      <c r="U87" s="180" t="s">
        <v>78</v>
      </c>
      <c r="V87" s="183" t="s">
        <v>68</v>
      </c>
      <c r="W87" s="168" t="s">
        <v>78</v>
      </c>
      <c r="X87" s="193" t="s">
        <v>260</v>
      </c>
      <c r="Y87" s="172" t="s">
        <v>0</v>
      </c>
      <c r="Z87" s="194"/>
      <c r="AA87" s="195"/>
      <c r="AB87" s="28"/>
      <c r="AC87" s="28"/>
      <c r="AD87" s="28"/>
      <c r="AE87" s="28"/>
      <c r="AF87" s="28"/>
    </row>
  </sheetData>
  <mergeCells count="11">
    <mergeCell ref="B3:Y4"/>
    <mergeCell ref="D5:E5"/>
    <mergeCell ref="F5:G5"/>
    <mergeCell ref="H5:I5"/>
    <mergeCell ref="J5:K5"/>
    <mergeCell ref="L5:M5"/>
    <mergeCell ref="R5:S5"/>
    <mergeCell ref="N5:O5"/>
    <mergeCell ref="P5:Q5"/>
    <mergeCell ref="T5:U5"/>
    <mergeCell ref="V5:W5"/>
  </mergeCells>
  <conditionalFormatting sqref="A3:B3 A4 O6:O17 P7:Q16 A5:Q6 A1:XFD2 B7:N16 T5:W41 A42:A87 T78:W87 AB42:XFD87 Z3:XFD41 X6:X87 A88:XFD1048576 D42:M42 A17:Q41">
    <cfRule type="cellIs" dxfId="46" priority="106" operator="equal">
      <formula>"HIGH"</formula>
    </cfRule>
  </conditionalFormatting>
  <conditionalFormatting sqref="A3:B3 A4 A1:XFD2 T5:W41 A42:A87 T78:W87 AB42:XFD87 Z3:XFD41 X6:X87 A88:XFD1048576 D42:M42 A5:Q41">
    <cfRule type="cellIs" dxfId="45" priority="105" operator="equal">
      <formula>"LAA"</formula>
    </cfRule>
  </conditionalFormatting>
  <conditionalFormatting sqref="D42:M42 D6:Q41">
    <cfRule type="cellIs" dxfId="44" priority="99" operator="equal">
      <formula>"MED"</formula>
    </cfRule>
  </conditionalFormatting>
  <conditionalFormatting sqref="X5:Y5">
    <cfRule type="cellIs" dxfId="43" priority="98" operator="equal">
      <formula>"HIGH"</formula>
    </cfRule>
  </conditionalFormatting>
  <conditionalFormatting sqref="X5:Y5">
    <cfRule type="cellIs" dxfId="42" priority="97" operator="equal">
      <formula>"LAA"</formula>
    </cfRule>
  </conditionalFormatting>
  <conditionalFormatting sqref="R5:S5">
    <cfRule type="cellIs" dxfId="41" priority="89" operator="equal">
      <formula>"LAA"</formula>
    </cfRule>
  </conditionalFormatting>
  <conditionalFormatting sqref="R5:S5">
    <cfRule type="cellIs" dxfId="40" priority="90" operator="equal">
      <formula>"HIGH"</formula>
    </cfRule>
  </conditionalFormatting>
  <conditionalFormatting sqref="B43:Q77 T42:W77 B42:C42 N42:Q42">
    <cfRule type="cellIs" dxfId="39" priority="77" operator="equal">
      <formula>"HIGH"</formula>
    </cfRule>
  </conditionalFormatting>
  <conditionalFormatting sqref="B43:Q77 T42:W77 B42:C42 N42:Q42">
    <cfRule type="cellIs" dxfId="38" priority="76" operator="equal">
      <formula>"LAA"</formula>
    </cfRule>
  </conditionalFormatting>
  <conditionalFormatting sqref="D43:Q77 N42:Q42">
    <cfRule type="cellIs" dxfId="37" priority="72" operator="equal">
      <formula>"MED"</formula>
    </cfRule>
  </conditionalFormatting>
  <conditionalFormatting sqref="B78:Q87">
    <cfRule type="cellIs" dxfId="36" priority="67" operator="equal">
      <formula>"HIGH"</formula>
    </cfRule>
  </conditionalFormatting>
  <conditionalFormatting sqref="B78:Q87">
    <cfRule type="cellIs" dxfId="35" priority="66" operator="equal">
      <formula>"LAA"</formula>
    </cfRule>
  </conditionalFormatting>
  <conditionalFormatting sqref="D78:Q87">
    <cfRule type="cellIs" dxfId="34" priority="65" operator="equal">
      <formula>"MED"</formula>
    </cfRule>
  </conditionalFormatting>
  <conditionalFormatting sqref="AA78:AA87">
    <cfRule type="cellIs" dxfId="33" priority="61" operator="equal">
      <formula>"HIGH"</formula>
    </cfRule>
  </conditionalFormatting>
  <conditionalFormatting sqref="AA78:AA87">
    <cfRule type="cellIs" dxfId="32" priority="60" operator="equal">
      <formula>"LAA"</formula>
    </cfRule>
  </conditionalFormatting>
  <conditionalFormatting sqref="AA78:AA87">
    <cfRule type="cellIs" dxfId="31" priority="59" operator="equal">
      <formula>"Modification"</formula>
    </cfRule>
  </conditionalFormatting>
  <conditionalFormatting sqref="AA78:AA87">
    <cfRule type="containsText" dxfId="30" priority="58" operator="containsText" text="Modification">
      <formula>NOT(ISERROR(SEARCH("Modification",AA78)))</formula>
    </cfRule>
  </conditionalFormatting>
  <conditionalFormatting sqref="AA78:AA87">
    <cfRule type="containsText" dxfId="29" priority="57" operator="containsText" text="Modification">
      <formula>NOT(ISERROR(SEARCH("Modification",AA78)))</formula>
    </cfRule>
  </conditionalFormatting>
  <conditionalFormatting sqref="AA42:AA77">
    <cfRule type="cellIs" dxfId="28" priority="56" operator="equal">
      <formula>"HIGH"</formula>
    </cfRule>
  </conditionalFormatting>
  <conditionalFormatting sqref="AA42:AA77">
    <cfRule type="cellIs" dxfId="27" priority="55" operator="equal">
      <formula>"LAA"</formula>
    </cfRule>
  </conditionalFormatting>
  <conditionalFormatting sqref="AA42:AA77">
    <cfRule type="cellIs" dxfId="26" priority="54" operator="equal">
      <formula>"Modification"</formula>
    </cfRule>
  </conditionalFormatting>
  <conditionalFormatting sqref="AA44:AA77">
    <cfRule type="containsText" dxfId="25" priority="53" operator="containsText" text="Modification">
      <formula>NOT(ISERROR(SEARCH("Modification",AA44)))</formula>
    </cfRule>
  </conditionalFormatting>
  <conditionalFormatting sqref="AA43:AA52">
    <cfRule type="containsText" dxfId="24" priority="52" operator="containsText" text="Modification">
      <formula>NOT(ISERROR(SEARCH("Modification",AA43)))</formula>
    </cfRule>
  </conditionalFormatting>
  <conditionalFormatting sqref="AA42:AA77">
    <cfRule type="containsText" dxfId="23" priority="51" operator="containsText" text="Modification">
      <formula>NOT(ISERROR(SEARCH("Modification",AA42)))</formula>
    </cfRule>
  </conditionalFormatting>
  <conditionalFormatting sqref="Z42:Z87">
    <cfRule type="cellIs" dxfId="22" priority="45" operator="equal">
      <formula>"HIGH"</formula>
    </cfRule>
  </conditionalFormatting>
  <conditionalFormatting sqref="Z42:Z87">
    <cfRule type="cellIs" dxfId="21" priority="44" operator="equal">
      <formula>"LAA"</formula>
    </cfRule>
  </conditionalFormatting>
  <conditionalFormatting sqref="Z42:Z87">
    <cfRule type="cellIs" dxfId="20" priority="43" operator="equal">
      <formula>"Modification"</formula>
    </cfRule>
  </conditionalFormatting>
  <conditionalFormatting sqref="Z42:Z87">
    <cfRule type="containsText" dxfId="19" priority="40" operator="containsText" text="Modification">
      <formula>NOT(ISERROR(SEARCH("Modification",Z42)))</formula>
    </cfRule>
  </conditionalFormatting>
  <conditionalFormatting sqref="R6:S41">
    <cfRule type="cellIs" dxfId="18" priority="17" operator="equal">
      <formula>"HIGH"</formula>
    </cfRule>
  </conditionalFormatting>
  <conditionalFormatting sqref="R6:S41">
    <cfRule type="cellIs" dxfId="17" priority="16" operator="equal">
      <formula>"LAA"</formula>
    </cfRule>
  </conditionalFormatting>
  <conditionalFormatting sqref="R6:S41">
    <cfRule type="cellIs" dxfId="16" priority="15" operator="equal">
      <formula>"MED"</formula>
    </cfRule>
  </conditionalFormatting>
  <conditionalFormatting sqref="R42:S77">
    <cfRule type="cellIs" dxfId="15" priority="14" operator="equal">
      <formula>"HIGH"</formula>
    </cfRule>
  </conditionalFormatting>
  <conditionalFormatting sqref="R42:S77">
    <cfRule type="cellIs" dxfId="14" priority="13" operator="equal">
      <formula>"LAA"</formula>
    </cfRule>
  </conditionalFormatting>
  <conditionalFormatting sqref="R42:S77">
    <cfRule type="cellIs" dxfId="13" priority="12" operator="equal">
      <formula>"MED"</formula>
    </cfRule>
  </conditionalFormatting>
  <conditionalFormatting sqref="R78:S87">
    <cfRule type="cellIs" dxfId="12" priority="11" operator="equal">
      <formula>"HIGH"</formula>
    </cfRule>
  </conditionalFormatting>
  <conditionalFormatting sqref="R78:S87">
    <cfRule type="cellIs" dxfId="11" priority="10" operator="equal">
      <formula>"LAA"</formula>
    </cfRule>
  </conditionalFormatting>
  <conditionalFormatting sqref="R78:S87">
    <cfRule type="cellIs" dxfId="10" priority="9" operator="equal">
      <formula>"MED"</formula>
    </cfRule>
  </conditionalFormatting>
  <conditionalFormatting sqref="Y6:Y41">
    <cfRule type="cellIs" dxfId="9" priority="8" operator="equal">
      <formula>"HIGH"</formula>
    </cfRule>
  </conditionalFormatting>
  <conditionalFormatting sqref="Y6:Y41">
    <cfRule type="cellIs" dxfId="8" priority="7" operator="equal">
      <formula>"LAA"</formula>
    </cfRule>
  </conditionalFormatting>
  <conditionalFormatting sqref="Y6:Y41">
    <cfRule type="cellIs" dxfId="7" priority="6" operator="equal">
      <formula>"Modification"</formula>
    </cfRule>
  </conditionalFormatting>
  <conditionalFormatting sqref="Y8:Y41">
    <cfRule type="containsText" dxfId="6" priority="5" operator="containsText" text="Modification">
      <formula>NOT(ISERROR(SEARCH("Modification",Y8)))</formula>
    </cfRule>
  </conditionalFormatting>
  <conditionalFormatting sqref="Y7:Y16">
    <cfRule type="containsText" dxfId="5" priority="4" operator="containsText" text="Modification">
      <formula>NOT(ISERROR(SEARCH("Modification",Y7)))</formula>
    </cfRule>
  </conditionalFormatting>
  <conditionalFormatting sqref="Y6:Y42">
    <cfRule type="containsText" dxfId="4" priority="3" operator="containsText" text="Modification">
      <formula>NOT(ISERROR(SEARCH("Modification",Y6)))</formula>
    </cfRule>
  </conditionalFormatting>
  <conditionalFormatting sqref="Y42:Y87">
    <cfRule type="cellIs" dxfId="3" priority="2" operator="equal">
      <formula>"HIGH"</formula>
    </cfRule>
  </conditionalFormatting>
  <conditionalFormatting sqref="Y42:Y87">
    <cfRule type="cellIs" dxfId="2" priority="1" operator="equal">
      <formula>"LAA"</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129</v>
      </c>
    </row>
    <row r="2" spans="1:8" ht="48.75" customHeight="1" x14ac:dyDescent="0.25">
      <c r="B2" s="196" t="s">
        <v>12</v>
      </c>
      <c r="C2" s="197" t="s">
        <v>130</v>
      </c>
      <c r="D2" s="197" t="s">
        <v>69</v>
      </c>
      <c r="E2" s="198" t="s">
        <v>13</v>
      </c>
      <c r="F2" s="199" t="s">
        <v>67</v>
      </c>
    </row>
    <row r="3" spans="1:8" ht="15" customHeight="1" x14ac:dyDescent="0.25">
      <c r="B3" s="23" t="s">
        <v>14</v>
      </c>
      <c r="C3" s="267">
        <v>252</v>
      </c>
      <c r="D3" s="35"/>
      <c r="E3" s="200" t="s">
        <v>15</v>
      </c>
      <c r="F3" s="199" t="s">
        <v>131</v>
      </c>
    </row>
    <row r="4" spans="1:8" x14ac:dyDescent="0.25">
      <c r="B4" s="24" t="s">
        <v>16</v>
      </c>
      <c r="C4" s="25" t="s">
        <v>84</v>
      </c>
      <c r="E4" s="201" t="s">
        <v>85</v>
      </c>
      <c r="F4" s="30" t="s">
        <v>67</v>
      </c>
    </row>
    <row r="5" spans="1:8" ht="39" customHeight="1" thickBot="1" x14ac:dyDescent="0.3">
      <c r="A5" s="8" t="s">
        <v>132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133</v>
      </c>
      <c r="C9" s="203" t="s">
        <v>88</v>
      </c>
      <c r="D9" s="203" t="s">
        <v>89</v>
      </c>
      <c r="E9" s="203" t="s">
        <v>134</v>
      </c>
      <c r="F9" s="203" t="s">
        <v>135</v>
      </c>
      <c r="G9" s="204" t="s">
        <v>68</v>
      </c>
      <c r="H9" s="204" t="s">
        <v>68</v>
      </c>
    </row>
    <row r="10" spans="1:8" ht="285" customHeight="1" x14ac:dyDescent="0.25">
      <c r="A10" s="54"/>
      <c r="B10" s="205" t="s">
        <v>136</v>
      </c>
      <c r="C10" s="203" t="s">
        <v>137</v>
      </c>
      <c r="D10" s="203" t="s">
        <v>91</v>
      </c>
      <c r="E10" s="203" t="s">
        <v>138</v>
      </c>
      <c r="F10" s="203" t="s">
        <v>139</v>
      </c>
      <c r="G10" s="206" t="s">
        <v>140</v>
      </c>
      <c r="H10" s="207" t="s">
        <v>69</v>
      </c>
    </row>
    <row r="11" spans="1:8" ht="274.5" customHeight="1" x14ac:dyDescent="0.25">
      <c r="A11" s="54"/>
      <c r="B11" s="205" t="s">
        <v>141</v>
      </c>
      <c r="C11" s="203" t="s">
        <v>142</v>
      </c>
      <c r="D11" s="203" t="s">
        <v>69</v>
      </c>
      <c r="E11" s="203" t="s">
        <v>93</v>
      </c>
      <c r="F11" s="203" t="s">
        <v>92</v>
      </c>
      <c r="G11" s="208" t="s">
        <v>143</v>
      </c>
      <c r="H11" s="209"/>
    </row>
    <row r="12" spans="1:8" ht="209.25" customHeight="1" x14ac:dyDescent="0.25">
      <c r="A12" s="54"/>
      <c r="B12" s="210" t="s">
        <v>144</v>
      </c>
      <c r="C12" s="203" t="s">
        <v>69</v>
      </c>
      <c r="D12" s="203" t="s">
        <v>69</v>
      </c>
      <c r="E12" s="203" t="s">
        <v>145</v>
      </c>
      <c r="F12" s="203" t="s">
        <v>146</v>
      </c>
      <c r="G12" s="211" t="s">
        <v>147</v>
      </c>
      <c r="H12" s="21"/>
    </row>
    <row r="13" spans="1:8" ht="249.95" customHeight="1" x14ac:dyDescent="0.25">
      <c r="A13" s="54"/>
      <c r="B13" s="208" t="s">
        <v>148</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150</v>
      </c>
      <c r="H14" s="209"/>
    </row>
    <row r="15" spans="1:8" ht="174.95" customHeight="1" x14ac:dyDescent="0.25">
      <c r="A15" s="54"/>
      <c r="B15" s="43"/>
      <c r="C15" s="203" t="s">
        <v>69</v>
      </c>
      <c r="D15" s="203" t="s">
        <v>69</v>
      </c>
      <c r="E15" s="203" t="s">
        <v>69</v>
      </c>
      <c r="F15" s="203" t="s">
        <v>69</v>
      </c>
      <c r="G15" s="211" t="s">
        <v>151</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153</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158</v>
      </c>
      <c r="H20" s="218" t="s">
        <v>102</v>
      </c>
    </row>
    <row r="21" spans="1:8" ht="249.95" customHeight="1" x14ac:dyDescent="0.25">
      <c r="A21" s="217"/>
      <c r="B21" s="29"/>
      <c r="C21" s="203" t="s">
        <v>69</v>
      </c>
      <c r="D21" s="203" t="s">
        <v>69</v>
      </c>
      <c r="E21" s="203" t="s">
        <v>159</v>
      </c>
      <c r="F21" s="203" t="s">
        <v>69</v>
      </c>
      <c r="G21" s="208" t="s">
        <v>160</v>
      </c>
      <c r="H21" s="21"/>
    </row>
    <row r="22" spans="1:8" ht="155.25" customHeight="1" x14ac:dyDescent="0.25">
      <c r="A22" s="217"/>
      <c r="B22" s="29"/>
      <c r="C22" s="203" t="s">
        <v>69</v>
      </c>
      <c r="D22" s="203" t="s">
        <v>69</v>
      </c>
      <c r="E22" s="203" t="s">
        <v>69</v>
      </c>
      <c r="F22" s="203" t="s">
        <v>69</v>
      </c>
      <c r="G22" s="208" t="s">
        <v>161</v>
      </c>
      <c r="H22" s="29"/>
    </row>
    <row r="23" spans="1:8" ht="249.95" customHeight="1" x14ac:dyDescent="0.25">
      <c r="A23" s="217"/>
      <c r="B23" s="29"/>
      <c r="C23" s="203" t="s">
        <v>69</v>
      </c>
      <c r="D23" s="203" t="s">
        <v>69</v>
      </c>
      <c r="E23" s="203" t="s">
        <v>69</v>
      </c>
      <c r="F23" s="203" t="s">
        <v>69</v>
      </c>
      <c r="G23" s="208" t="s">
        <v>162</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78</v>
      </c>
      <c r="H26" s="204" t="s">
        <v>78</v>
      </c>
    </row>
    <row r="27" spans="1:8" ht="249.95" customHeight="1" x14ac:dyDescent="0.25">
      <c r="A27" s="221"/>
      <c r="B27" s="29"/>
      <c r="C27" s="203" t="s">
        <v>69</v>
      </c>
      <c r="D27" s="203" t="s">
        <v>166</v>
      </c>
      <c r="E27" s="203" t="s">
        <v>106</v>
      </c>
      <c r="F27" s="203" t="s">
        <v>69</v>
      </c>
      <c r="G27" s="211" t="s">
        <v>167</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175</v>
      </c>
      <c r="H34" s="44" t="s">
        <v>102</v>
      </c>
    </row>
    <row r="35" spans="1:8" ht="249.95" customHeight="1" x14ac:dyDescent="0.25">
      <c r="A35" s="221"/>
      <c r="B35" s="29"/>
      <c r="C35" s="203" t="s">
        <v>69</v>
      </c>
      <c r="D35" s="203" t="s">
        <v>69</v>
      </c>
      <c r="E35" s="203" t="s">
        <v>159</v>
      </c>
      <c r="F35" s="203" t="s">
        <v>69</v>
      </c>
      <c r="G35" s="208" t="s">
        <v>176</v>
      </c>
      <c r="H35" s="29"/>
    </row>
    <row r="36" spans="1:8" ht="147" customHeight="1" x14ac:dyDescent="0.25">
      <c r="A36" s="221"/>
      <c r="B36" s="29"/>
      <c r="C36" s="203" t="s">
        <v>69</v>
      </c>
      <c r="D36" s="203" t="s">
        <v>69</v>
      </c>
      <c r="E36" s="203" t="s">
        <v>69</v>
      </c>
      <c r="F36" s="203" t="s">
        <v>69</v>
      </c>
      <c r="G36" s="211" t="s">
        <v>177</v>
      </c>
      <c r="H36" s="213"/>
    </row>
    <row r="37" spans="1:8" ht="165.75" customHeight="1" x14ac:dyDescent="0.25">
      <c r="A37" s="221"/>
      <c r="B37" s="29"/>
      <c r="C37" s="203" t="s">
        <v>69</v>
      </c>
      <c r="D37" s="203" t="s">
        <v>69</v>
      </c>
      <c r="E37" s="203" t="s">
        <v>69</v>
      </c>
      <c r="F37" s="203" t="s">
        <v>69</v>
      </c>
      <c r="G37" s="208" t="s">
        <v>178</v>
      </c>
      <c r="H37" s="213"/>
    </row>
    <row r="38" spans="1:8" ht="249.95" customHeight="1" x14ac:dyDescent="0.25">
      <c r="A38" s="221"/>
      <c r="B38" s="29"/>
      <c r="C38" s="203" t="s">
        <v>69</v>
      </c>
      <c r="D38" s="203" t="s">
        <v>69</v>
      </c>
      <c r="E38" s="203" t="s">
        <v>69</v>
      </c>
      <c r="F38" s="203" t="s">
        <v>69</v>
      </c>
      <c r="G38" s="208" t="s">
        <v>179</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183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188</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129</v>
      </c>
    </row>
    <row r="2" spans="1:8" ht="48.75" customHeight="1" x14ac:dyDescent="0.25">
      <c r="B2" s="196" t="s">
        <v>12</v>
      </c>
      <c r="C2" s="197" t="s">
        <v>257</v>
      </c>
      <c r="D2" s="197" t="s">
        <v>262</v>
      </c>
      <c r="E2" s="198" t="s">
        <v>13</v>
      </c>
      <c r="F2" s="199" t="s">
        <v>67</v>
      </c>
    </row>
    <row r="3" spans="1:8" ht="15" customHeight="1" x14ac:dyDescent="0.25">
      <c r="B3" s="23" t="s">
        <v>14</v>
      </c>
      <c r="C3" s="267">
        <v>10297</v>
      </c>
      <c r="D3" s="35"/>
      <c r="E3" s="200" t="s">
        <v>15</v>
      </c>
      <c r="F3" s="199" t="s">
        <v>67</v>
      </c>
    </row>
    <row r="4" spans="1:8" x14ac:dyDescent="0.25">
      <c r="B4" s="24" t="s">
        <v>16</v>
      </c>
      <c r="C4" s="25" t="s">
        <v>84</v>
      </c>
      <c r="E4" s="201" t="s">
        <v>85</v>
      </c>
      <c r="F4" s="30" t="s">
        <v>67</v>
      </c>
    </row>
    <row r="5" spans="1:8" ht="39" customHeight="1" thickBot="1" x14ac:dyDescent="0.3">
      <c r="A5" s="8" t="s">
        <v>263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264</v>
      </c>
      <c r="C9" s="203" t="s">
        <v>88</v>
      </c>
      <c r="D9" s="203" t="s">
        <v>89</v>
      </c>
      <c r="E9" s="203" t="s">
        <v>134</v>
      </c>
      <c r="F9" s="203" t="s">
        <v>135</v>
      </c>
      <c r="G9" s="204" t="s">
        <v>68</v>
      </c>
      <c r="H9" s="204" t="s">
        <v>68</v>
      </c>
    </row>
    <row r="10" spans="1:8" ht="285" customHeight="1" x14ac:dyDescent="0.25">
      <c r="A10" s="54"/>
      <c r="B10" s="205" t="s">
        <v>265</v>
      </c>
      <c r="C10" s="203" t="s">
        <v>137</v>
      </c>
      <c r="D10" s="203" t="s">
        <v>91</v>
      </c>
      <c r="E10" s="203" t="s">
        <v>138</v>
      </c>
      <c r="F10" s="203" t="s">
        <v>139</v>
      </c>
      <c r="G10" s="206" t="s">
        <v>266</v>
      </c>
      <c r="H10" s="207" t="s">
        <v>69</v>
      </c>
    </row>
    <row r="11" spans="1:8" ht="274.5" customHeight="1" x14ac:dyDescent="0.25">
      <c r="A11" s="54"/>
      <c r="B11" s="205" t="s">
        <v>267</v>
      </c>
      <c r="C11" s="203" t="s">
        <v>142</v>
      </c>
      <c r="D11" s="203" t="s">
        <v>69</v>
      </c>
      <c r="E11" s="203" t="s">
        <v>93</v>
      </c>
      <c r="F11" s="203" t="s">
        <v>92</v>
      </c>
      <c r="G11" s="208" t="s">
        <v>268</v>
      </c>
      <c r="H11" s="209"/>
    </row>
    <row r="12" spans="1:8" ht="209.25" customHeight="1" x14ac:dyDescent="0.25">
      <c r="A12" s="54"/>
      <c r="B12" s="210" t="s">
        <v>70</v>
      </c>
      <c r="C12" s="203" t="s">
        <v>69</v>
      </c>
      <c r="D12" s="203" t="s">
        <v>69</v>
      </c>
      <c r="E12" s="203" t="s">
        <v>145</v>
      </c>
      <c r="F12" s="203" t="s">
        <v>146</v>
      </c>
      <c r="G12" s="211" t="s">
        <v>269</v>
      </c>
      <c r="H12" s="21"/>
    </row>
    <row r="13" spans="1:8" ht="249.95" customHeight="1" x14ac:dyDescent="0.25">
      <c r="A13" s="54"/>
      <c r="B13" s="208" t="s">
        <v>270</v>
      </c>
      <c r="C13" s="203" t="s">
        <v>69</v>
      </c>
      <c r="D13" s="203" t="s">
        <v>69</v>
      </c>
      <c r="E13" s="203" t="s">
        <v>149</v>
      </c>
      <c r="F13" s="203" t="s">
        <v>95</v>
      </c>
      <c r="G13" s="208" t="s">
        <v>271</v>
      </c>
      <c r="H13" s="209"/>
    </row>
    <row r="14" spans="1:8" ht="330" customHeight="1" x14ac:dyDescent="0.25">
      <c r="A14" s="54"/>
      <c r="B14" s="212" t="s">
        <v>69</v>
      </c>
      <c r="C14" s="203" t="s">
        <v>69</v>
      </c>
      <c r="D14" s="203" t="s">
        <v>69</v>
      </c>
      <c r="E14" s="203" t="s">
        <v>69</v>
      </c>
      <c r="F14" s="203" t="s">
        <v>69</v>
      </c>
      <c r="G14" s="208" t="s">
        <v>272</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275</v>
      </c>
      <c r="H20" s="218" t="s">
        <v>102</v>
      </c>
    </row>
    <row r="21" spans="1:8" ht="249.95" customHeight="1" x14ac:dyDescent="0.25">
      <c r="A21" s="217"/>
      <c r="B21" s="29"/>
      <c r="C21" s="203" t="s">
        <v>69</v>
      </c>
      <c r="D21" s="203" t="s">
        <v>69</v>
      </c>
      <c r="E21" s="203" t="s">
        <v>159</v>
      </c>
      <c r="F21" s="203" t="s">
        <v>69</v>
      </c>
      <c r="G21" s="208" t="s">
        <v>276</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279</v>
      </c>
      <c r="H27" s="222" t="s">
        <v>102</v>
      </c>
    </row>
    <row r="28" spans="1:8" ht="249.95" customHeight="1" x14ac:dyDescent="0.25">
      <c r="A28" s="221"/>
      <c r="B28" s="29"/>
      <c r="C28" s="203" t="s">
        <v>69</v>
      </c>
      <c r="D28" s="203" t="s">
        <v>69</v>
      </c>
      <c r="E28" s="203" t="s">
        <v>69</v>
      </c>
      <c r="F28" s="203" t="s">
        <v>69</v>
      </c>
      <c r="G28" s="208" t="s">
        <v>280</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283</v>
      </c>
      <c r="H34" s="44" t="s">
        <v>102</v>
      </c>
    </row>
    <row r="35" spans="1:8" ht="249.95" customHeight="1" x14ac:dyDescent="0.25">
      <c r="A35" s="221"/>
      <c r="B35" s="29"/>
      <c r="C35" s="203" t="s">
        <v>69</v>
      </c>
      <c r="D35" s="203" t="s">
        <v>69</v>
      </c>
      <c r="E35" s="203" t="s">
        <v>159</v>
      </c>
      <c r="F35" s="203" t="s">
        <v>69</v>
      </c>
      <c r="G35" s="208" t="s">
        <v>284</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287</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291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293</v>
      </c>
      <c r="C55" s="230"/>
      <c r="D55" s="231"/>
      <c r="E55" s="232"/>
      <c r="F55" s="233"/>
      <c r="G55" s="234" t="s">
        <v>294</v>
      </c>
      <c r="H55" s="235" t="s">
        <v>69</v>
      </c>
    </row>
    <row r="56" spans="1:8" ht="150" customHeight="1" x14ac:dyDescent="0.25">
      <c r="A56" s="70"/>
      <c r="B56" s="236"/>
      <c r="C56" s="230"/>
      <c r="D56" s="72"/>
      <c r="E56" s="232"/>
      <c r="F56" s="233"/>
      <c r="G56" s="208" t="s">
        <v>295</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129</v>
      </c>
    </row>
    <row r="2" spans="1:8" ht="48.75" customHeight="1" x14ac:dyDescent="0.25">
      <c r="B2" s="196" t="s">
        <v>12</v>
      </c>
      <c r="C2" s="197" t="s">
        <v>257</v>
      </c>
      <c r="D2" s="197" t="s">
        <v>297</v>
      </c>
      <c r="E2" s="198" t="s">
        <v>13</v>
      </c>
      <c r="F2" s="199" t="s">
        <v>67</v>
      </c>
    </row>
    <row r="3" spans="1:8" ht="15" customHeight="1" x14ac:dyDescent="0.25">
      <c r="B3" s="23" t="s">
        <v>14</v>
      </c>
      <c r="C3" s="267">
        <v>10298</v>
      </c>
      <c r="D3" s="35"/>
      <c r="E3" s="200" t="s">
        <v>15</v>
      </c>
      <c r="F3" s="199" t="s">
        <v>67</v>
      </c>
    </row>
    <row r="4" spans="1:8" x14ac:dyDescent="0.25">
      <c r="B4" s="24" t="s">
        <v>16</v>
      </c>
      <c r="C4" s="25" t="s">
        <v>84</v>
      </c>
      <c r="E4" s="201" t="s">
        <v>85</v>
      </c>
      <c r="F4" s="30" t="s">
        <v>67</v>
      </c>
    </row>
    <row r="5" spans="1:8" ht="39" customHeight="1" thickBot="1" x14ac:dyDescent="0.3">
      <c r="A5" s="8" t="s">
        <v>263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264</v>
      </c>
      <c r="C9" s="203" t="s">
        <v>88</v>
      </c>
      <c r="D9" s="203" t="s">
        <v>89</v>
      </c>
      <c r="E9" s="203" t="s">
        <v>134</v>
      </c>
      <c r="F9" s="203" t="s">
        <v>135</v>
      </c>
      <c r="G9" s="204" t="s">
        <v>68</v>
      </c>
      <c r="H9" s="204" t="s">
        <v>68</v>
      </c>
    </row>
    <row r="10" spans="1:8" ht="285" customHeight="1" x14ac:dyDescent="0.25">
      <c r="A10" s="54"/>
      <c r="B10" s="205" t="s">
        <v>265</v>
      </c>
      <c r="C10" s="203" t="s">
        <v>137</v>
      </c>
      <c r="D10" s="203" t="s">
        <v>91</v>
      </c>
      <c r="E10" s="203" t="s">
        <v>138</v>
      </c>
      <c r="F10" s="203" t="s">
        <v>139</v>
      </c>
      <c r="G10" s="206" t="s">
        <v>266</v>
      </c>
      <c r="H10" s="207" t="s">
        <v>69</v>
      </c>
    </row>
    <row r="11" spans="1:8" ht="274.5" customHeight="1" x14ac:dyDescent="0.25">
      <c r="A11" s="54"/>
      <c r="B11" s="205" t="s">
        <v>267</v>
      </c>
      <c r="C11" s="203" t="s">
        <v>142</v>
      </c>
      <c r="D11" s="203" t="s">
        <v>69</v>
      </c>
      <c r="E11" s="203" t="s">
        <v>93</v>
      </c>
      <c r="F11" s="203" t="s">
        <v>92</v>
      </c>
      <c r="G11" s="208" t="s">
        <v>268</v>
      </c>
      <c r="H11" s="209"/>
    </row>
    <row r="12" spans="1:8" ht="209.25" customHeight="1" x14ac:dyDescent="0.25">
      <c r="A12" s="54"/>
      <c r="B12" s="210" t="s">
        <v>70</v>
      </c>
      <c r="C12" s="203" t="s">
        <v>69</v>
      </c>
      <c r="D12" s="203" t="s">
        <v>69</v>
      </c>
      <c r="E12" s="203" t="s">
        <v>145</v>
      </c>
      <c r="F12" s="203" t="s">
        <v>146</v>
      </c>
      <c r="G12" s="211" t="s">
        <v>269</v>
      </c>
      <c r="H12" s="21"/>
    </row>
    <row r="13" spans="1:8" ht="249.95" customHeight="1" x14ac:dyDescent="0.25">
      <c r="A13" s="54"/>
      <c r="B13" s="208" t="s">
        <v>270</v>
      </c>
      <c r="C13" s="203" t="s">
        <v>69</v>
      </c>
      <c r="D13" s="203" t="s">
        <v>69</v>
      </c>
      <c r="E13" s="203" t="s">
        <v>149</v>
      </c>
      <c r="F13" s="203" t="s">
        <v>95</v>
      </c>
      <c r="G13" s="208" t="s">
        <v>271</v>
      </c>
      <c r="H13" s="209"/>
    </row>
    <row r="14" spans="1:8" ht="330" customHeight="1" x14ac:dyDescent="0.25">
      <c r="A14" s="54"/>
      <c r="B14" s="212" t="s">
        <v>69</v>
      </c>
      <c r="C14" s="203" t="s">
        <v>69</v>
      </c>
      <c r="D14" s="203" t="s">
        <v>69</v>
      </c>
      <c r="E14" s="203" t="s">
        <v>69</v>
      </c>
      <c r="F14" s="203" t="s">
        <v>69</v>
      </c>
      <c r="G14" s="208" t="s">
        <v>272</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275</v>
      </c>
      <c r="H20" s="218" t="s">
        <v>102</v>
      </c>
    </row>
    <row r="21" spans="1:8" ht="249.95" customHeight="1" x14ac:dyDescent="0.25">
      <c r="A21" s="217"/>
      <c r="B21" s="29"/>
      <c r="C21" s="203" t="s">
        <v>69</v>
      </c>
      <c r="D21" s="203" t="s">
        <v>69</v>
      </c>
      <c r="E21" s="203" t="s">
        <v>159</v>
      </c>
      <c r="F21" s="203" t="s">
        <v>69</v>
      </c>
      <c r="G21" s="208" t="s">
        <v>276</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279</v>
      </c>
      <c r="H27" s="222" t="s">
        <v>102</v>
      </c>
    </row>
    <row r="28" spans="1:8" ht="249.95" customHeight="1" x14ac:dyDescent="0.25">
      <c r="A28" s="221"/>
      <c r="B28" s="29"/>
      <c r="C28" s="203" t="s">
        <v>69</v>
      </c>
      <c r="D28" s="203" t="s">
        <v>69</v>
      </c>
      <c r="E28" s="203" t="s">
        <v>69</v>
      </c>
      <c r="F28" s="203" t="s">
        <v>69</v>
      </c>
      <c r="G28" s="208" t="s">
        <v>280</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283</v>
      </c>
      <c r="H34" s="44" t="s">
        <v>102</v>
      </c>
    </row>
    <row r="35" spans="1:8" ht="249.95" customHeight="1" x14ac:dyDescent="0.25">
      <c r="A35" s="221"/>
      <c r="B35" s="29"/>
      <c r="C35" s="203" t="s">
        <v>69</v>
      </c>
      <c r="D35" s="203" t="s">
        <v>69</v>
      </c>
      <c r="E35" s="203" t="s">
        <v>159</v>
      </c>
      <c r="F35" s="203" t="s">
        <v>69</v>
      </c>
      <c r="G35" s="208" t="s">
        <v>284</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287</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291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293</v>
      </c>
      <c r="C55" s="230"/>
      <c r="D55" s="231"/>
      <c r="E55" s="232"/>
      <c r="F55" s="233"/>
      <c r="G55" s="234" t="s">
        <v>294</v>
      </c>
      <c r="H55" s="235" t="s">
        <v>69</v>
      </c>
    </row>
    <row r="56" spans="1:8" ht="150" customHeight="1" x14ac:dyDescent="0.25">
      <c r="A56" s="70"/>
      <c r="B56" s="236"/>
      <c r="C56" s="230"/>
      <c r="D56" s="72"/>
      <c r="E56" s="232"/>
      <c r="F56" s="233"/>
      <c r="G56" s="208" t="s">
        <v>295</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129</v>
      </c>
    </row>
    <row r="2" spans="1:8" ht="48.75" customHeight="1" x14ac:dyDescent="0.25">
      <c r="B2" s="196" t="s">
        <v>12</v>
      </c>
      <c r="C2" s="197" t="s">
        <v>257</v>
      </c>
      <c r="D2" s="197" t="s">
        <v>298</v>
      </c>
      <c r="E2" s="198" t="s">
        <v>13</v>
      </c>
      <c r="F2" s="199" t="s">
        <v>67</v>
      </c>
    </row>
    <row r="3" spans="1:8" ht="15" customHeight="1" x14ac:dyDescent="0.25">
      <c r="B3" s="23" t="s">
        <v>14</v>
      </c>
      <c r="C3" s="267">
        <v>10299</v>
      </c>
      <c r="D3" s="35"/>
      <c r="E3" s="200" t="s">
        <v>15</v>
      </c>
      <c r="F3" s="199" t="s">
        <v>67</v>
      </c>
    </row>
    <row r="4" spans="1:8" x14ac:dyDescent="0.25">
      <c r="B4" s="24" t="s">
        <v>16</v>
      </c>
      <c r="C4" s="25" t="s">
        <v>84</v>
      </c>
      <c r="E4" s="201" t="s">
        <v>85</v>
      </c>
      <c r="F4" s="30" t="s">
        <v>67</v>
      </c>
    </row>
    <row r="5" spans="1:8" ht="39" customHeight="1" thickBot="1" x14ac:dyDescent="0.3">
      <c r="A5" s="8" t="s">
        <v>263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264</v>
      </c>
      <c r="C9" s="203" t="s">
        <v>88</v>
      </c>
      <c r="D9" s="203" t="s">
        <v>89</v>
      </c>
      <c r="E9" s="203" t="s">
        <v>134</v>
      </c>
      <c r="F9" s="203" t="s">
        <v>135</v>
      </c>
      <c r="G9" s="204" t="s">
        <v>68</v>
      </c>
      <c r="H9" s="204" t="s">
        <v>68</v>
      </c>
    </row>
    <row r="10" spans="1:8" ht="285" customHeight="1" x14ac:dyDescent="0.25">
      <c r="A10" s="54"/>
      <c r="B10" s="205" t="s">
        <v>265</v>
      </c>
      <c r="C10" s="203" t="s">
        <v>137</v>
      </c>
      <c r="D10" s="203" t="s">
        <v>91</v>
      </c>
      <c r="E10" s="203" t="s">
        <v>138</v>
      </c>
      <c r="F10" s="203" t="s">
        <v>139</v>
      </c>
      <c r="G10" s="206" t="s">
        <v>266</v>
      </c>
      <c r="H10" s="207" t="s">
        <v>69</v>
      </c>
    </row>
    <row r="11" spans="1:8" ht="274.5" customHeight="1" x14ac:dyDescent="0.25">
      <c r="A11" s="54"/>
      <c r="B11" s="205" t="s">
        <v>267</v>
      </c>
      <c r="C11" s="203" t="s">
        <v>142</v>
      </c>
      <c r="D11" s="203" t="s">
        <v>69</v>
      </c>
      <c r="E11" s="203" t="s">
        <v>93</v>
      </c>
      <c r="F11" s="203" t="s">
        <v>92</v>
      </c>
      <c r="G11" s="208" t="s">
        <v>268</v>
      </c>
      <c r="H11" s="209"/>
    </row>
    <row r="12" spans="1:8" ht="209.25" customHeight="1" x14ac:dyDescent="0.25">
      <c r="A12" s="54"/>
      <c r="B12" s="210" t="s">
        <v>70</v>
      </c>
      <c r="C12" s="203" t="s">
        <v>69</v>
      </c>
      <c r="D12" s="203" t="s">
        <v>69</v>
      </c>
      <c r="E12" s="203" t="s">
        <v>145</v>
      </c>
      <c r="F12" s="203" t="s">
        <v>146</v>
      </c>
      <c r="G12" s="211" t="s">
        <v>269</v>
      </c>
      <c r="H12" s="21"/>
    </row>
    <row r="13" spans="1:8" ht="249.95" customHeight="1" x14ac:dyDescent="0.25">
      <c r="A13" s="54"/>
      <c r="B13" s="208" t="s">
        <v>270</v>
      </c>
      <c r="C13" s="203" t="s">
        <v>69</v>
      </c>
      <c r="D13" s="203" t="s">
        <v>69</v>
      </c>
      <c r="E13" s="203" t="s">
        <v>149</v>
      </c>
      <c r="F13" s="203" t="s">
        <v>95</v>
      </c>
      <c r="G13" s="208" t="s">
        <v>271</v>
      </c>
      <c r="H13" s="209"/>
    </row>
    <row r="14" spans="1:8" ht="330" customHeight="1" x14ac:dyDescent="0.25">
      <c r="A14" s="54"/>
      <c r="B14" s="212" t="s">
        <v>69</v>
      </c>
      <c r="C14" s="203" t="s">
        <v>69</v>
      </c>
      <c r="D14" s="203" t="s">
        <v>69</v>
      </c>
      <c r="E14" s="203" t="s">
        <v>69</v>
      </c>
      <c r="F14" s="203" t="s">
        <v>69</v>
      </c>
      <c r="G14" s="208" t="s">
        <v>272</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275</v>
      </c>
      <c r="H20" s="218" t="s">
        <v>102</v>
      </c>
    </row>
    <row r="21" spans="1:8" ht="249.95" customHeight="1" x14ac:dyDescent="0.25">
      <c r="A21" s="217"/>
      <c r="B21" s="29"/>
      <c r="C21" s="203" t="s">
        <v>69</v>
      </c>
      <c r="D21" s="203" t="s">
        <v>69</v>
      </c>
      <c r="E21" s="203" t="s">
        <v>159</v>
      </c>
      <c r="F21" s="203" t="s">
        <v>69</v>
      </c>
      <c r="G21" s="208" t="s">
        <v>276</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279</v>
      </c>
      <c r="H27" s="222" t="s">
        <v>102</v>
      </c>
    </row>
    <row r="28" spans="1:8" ht="249.95" customHeight="1" x14ac:dyDescent="0.25">
      <c r="A28" s="221"/>
      <c r="B28" s="29"/>
      <c r="C28" s="203" t="s">
        <v>69</v>
      </c>
      <c r="D28" s="203" t="s">
        <v>69</v>
      </c>
      <c r="E28" s="203" t="s">
        <v>69</v>
      </c>
      <c r="F28" s="203" t="s">
        <v>69</v>
      </c>
      <c r="G28" s="208" t="s">
        <v>280</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283</v>
      </c>
      <c r="H34" s="44" t="s">
        <v>102</v>
      </c>
    </row>
    <row r="35" spans="1:8" ht="249.95" customHeight="1" x14ac:dyDescent="0.25">
      <c r="A35" s="221"/>
      <c r="B35" s="29"/>
      <c r="C35" s="203" t="s">
        <v>69</v>
      </c>
      <c r="D35" s="203" t="s">
        <v>69</v>
      </c>
      <c r="E35" s="203" t="s">
        <v>159</v>
      </c>
      <c r="F35" s="203" t="s">
        <v>69</v>
      </c>
      <c r="G35" s="208" t="s">
        <v>284</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287</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291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293</v>
      </c>
      <c r="C55" s="230"/>
      <c r="D55" s="231"/>
      <c r="E55" s="232"/>
      <c r="F55" s="233"/>
      <c r="G55" s="234" t="s">
        <v>294</v>
      </c>
      <c r="H55" s="235" t="s">
        <v>69</v>
      </c>
    </row>
    <row r="56" spans="1:8" ht="150" customHeight="1" x14ac:dyDescent="0.25">
      <c r="A56" s="70"/>
      <c r="B56" s="236"/>
      <c r="C56" s="230"/>
      <c r="D56" s="72"/>
      <c r="E56" s="232"/>
      <c r="F56" s="233"/>
      <c r="G56" s="208" t="s">
        <v>295</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129</v>
      </c>
    </row>
    <row r="2" spans="1:8" ht="48.75" customHeight="1" x14ac:dyDescent="0.25">
      <c r="B2" s="196" t="s">
        <v>12</v>
      </c>
      <c r="C2" s="197" t="s">
        <v>257</v>
      </c>
      <c r="D2" s="197" t="s">
        <v>299</v>
      </c>
      <c r="E2" s="198" t="s">
        <v>13</v>
      </c>
      <c r="F2" s="199" t="s">
        <v>67</v>
      </c>
    </row>
    <row r="3" spans="1:8" ht="15" customHeight="1" x14ac:dyDescent="0.25">
      <c r="B3" s="23" t="s">
        <v>14</v>
      </c>
      <c r="C3" s="267">
        <v>10300</v>
      </c>
      <c r="D3" s="35"/>
      <c r="E3" s="200" t="s">
        <v>15</v>
      </c>
      <c r="F3" s="199" t="s">
        <v>67</v>
      </c>
    </row>
    <row r="4" spans="1:8" x14ac:dyDescent="0.25">
      <c r="B4" s="24" t="s">
        <v>16</v>
      </c>
      <c r="C4" s="25" t="s">
        <v>84</v>
      </c>
      <c r="E4" s="201" t="s">
        <v>85</v>
      </c>
      <c r="F4" s="30" t="s">
        <v>67</v>
      </c>
    </row>
    <row r="5" spans="1:8" ht="39" customHeight="1" thickBot="1" x14ac:dyDescent="0.3">
      <c r="A5" s="8" t="s">
        <v>263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264</v>
      </c>
      <c r="C9" s="203" t="s">
        <v>88</v>
      </c>
      <c r="D9" s="203" t="s">
        <v>89</v>
      </c>
      <c r="E9" s="203" t="s">
        <v>134</v>
      </c>
      <c r="F9" s="203" t="s">
        <v>135</v>
      </c>
      <c r="G9" s="204" t="s">
        <v>68</v>
      </c>
      <c r="H9" s="204" t="s">
        <v>68</v>
      </c>
    </row>
    <row r="10" spans="1:8" ht="285" customHeight="1" x14ac:dyDescent="0.25">
      <c r="A10" s="54"/>
      <c r="B10" s="205" t="s">
        <v>265</v>
      </c>
      <c r="C10" s="203" t="s">
        <v>137</v>
      </c>
      <c r="D10" s="203" t="s">
        <v>91</v>
      </c>
      <c r="E10" s="203" t="s">
        <v>138</v>
      </c>
      <c r="F10" s="203" t="s">
        <v>139</v>
      </c>
      <c r="G10" s="206" t="s">
        <v>266</v>
      </c>
      <c r="H10" s="207" t="s">
        <v>69</v>
      </c>
    </row>
    <row r="11" spans="1:8" ht="274.5" customHeight="1" x14ac:dyDescent="0.25">
      <c r="A11" s="54"/>
      <c r="B11" s="205" t="s">
        <v>267</v>
      </c>
      <c r="C11" s="203" t="s">
        <v>142</v>
      </c>
      <c r="D11" s="203" t="s">
        <v>69</v>
      </c>
      <c r="E11" s="203" t="s">
        <v>93</v>
      </c>
      <c r="F11" s="203" t="s">
        <v>92</v>
      </c>
      <c r="G11" s="208" t="s">
        <v>268</v>
      </c>
      <c r="H11" s="209"/>
    </row>
    <row r="12" spans="1:8" ht="209.25" customHeight="1" x14ac:dyDescent="0.25">
      <c r="A12" s="54"/>
      <c r="B12" s="210" t="s">
        <v>70</v>
      </c>
      <c r="C12" s="203" t="s">
        <v>69</v>
      </c>
      <c r="D12" s="203" t="s">
        <v>69</v>
      </c>
      <c r="E12" s="203" t="s">
        <v>145</v>
      </c>
      <c r="F12" s="203" t="s">
        <v>146</v>
      </c>
      <c r="G12" s="211" t="s">
        <v>269</v>
      </c>
      <c r="H12" s="21"/>
    </row>
    <row r="13" spans="1:8" ht="249.95" customHeight="1" x14ac:dyDescent="0.25">
      <c r="A13" s="54"/>
      <c r="B13" s="208" t="s">
        <v>270</v>
      </c>
      <c r="C13" s="203" t="s">
        <v>69</v>
      </c>
      <c r="D13" s="203" t="s">
        <v>69</v>
      </c>
      <c r="E13" s="203" t="s">
        <v>149</v>
      </c>
      <c r="F13" s="203" t="s">
        <v>95</v>
      </c>
      <c r="G13" s="208" t="s">
        <v>271</v>
      </c>
      <c r="H13" s="209"/>
    </row>
    <row r="14" spans="1:8" ht="330" customHeight="1" x14ac:dyDescent="0.25">
      <c r="A14" s="54"/>
      <c r="B14" s="212" t="s">
        <v>69</v>
      </c>
      <c r="C14" s="203" t="s">
        <v>69</v>
      </c>
      <c r="D14" s="203" t="s">
        <v>69</v>
      </c>
      <c r="E14" s="203" t="s">
        <v>69</v>
      </c>
      <c r="F14" s="203" t="s">
        <v>69</v>
      </c>
      <c r="G14" s="208" t="s">
        <v>272</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275</v>
      </c>
      <c r="H20" s="218" t="s">
        <v>102</v>
      </c>
    </row>
    <row r="21" spans="1:8" ht="249.95" customHeight="1" x14ac:dyDescent="0.25">
      <c r="A21" s="217"/>
      <c r="B21" s="29"/>
      <c r="C21" s="203" t="s">
        <v>69</v>
      </c>
      <c r="D21" s="203" t="s">
        <v>69</v>
      </c>
      <c r="E21" s="203" t="s">
        <v>159</v>
      </c>
      <c r="F21" s="203" t="s">
        <v>69</v>
      </c>
      <c r="G21" s="208" t="s">
        <v>276</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279</v>
      </c>
      <c r="H27" s="222" t="s">
        <v>102</v>
      </c>
    </row>
    <row r="28" spans="1:8" ht="249.95" customHeight="1" x14ac:dyDescent="0.25">
      <c r="A28" s="221"/>
      <c r="B28" s="29"/>
      <c r="C28" s="203" t="s">
        <v>69</v>
      </c>
      <c r="D28" s="203" t="s">
        <v>69</v>
      </c>
      <c r="E28" s="203" t="s">
        <v>69</v>
      </c>
      <c r="F28" s="203" t="s">
        <v>69</v>
      </c>
      <c r="G28" s="208" t="s">
        <v>280</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283</v>
      </c>
      <c r="H34" s="44" t="s">
        <v>102</v>
      </c>
    </row>
    <row r="35" spans="1:8" ht="249.95" customHeight="1" x14ac:dyDescent="0.25">
      <c r="A35" s="221"/>
      <c r="B35" s="29"/>
      <c r="C35" s="203" t="s">
        <v>69</v>
      </c>
      <c r="D35" s="203" t="s">
        <v>69</v>
      </c>
      <c r="E35" s="203" t="s">
        <v>159</v>
      </c>
      <c r="F35" s="203" t="s">
        <v>69</v>
      </c>
      <c r="G35" s="208" t="s">
        <v>284</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287</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291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293</v>
      </c>
      <c r="C55" s="230"/>
      <c r="D55" s="231"/>
      <c r="E55" s="232"/>
      <c r="F55" s="233"/>
      <c r="G55" s="234" t="s">
        <v>294</v>
      </c>
      <c r="H55" s="235" t="s">
        <v>69</v>
      </c>
    </row>
    <row r="56" spans="1:8" ht="150" customHeight="1" x14ac:dyDescent="0.25">
      <c r="A56" s="70"/>
      <c r="B56" s="236"/>
      <c r="C56" s="230"/>
      <c r="D56" s="72"/>
      <c r="E56" s="232"/>
      <c r="F56" s="233"/>
      <c r="G56" s="208" t="s">
        <v>295</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129</v>
      </c>
    </row>
    <row r="2" spans="1:8" ht="48.75" customHeight="1" x14ac:dyDescent="0.25">
      <c r="B2" s="196" t="s">
        <v>12</v>
      </c>
      <c r="C2" s="197" t="s">
        <v>257</v>
      </c>
      <c r="D2" s="197" t="s">
        <v>300</v>
      </c>
      <c r="E2" s="198" t="s">
        <v>13</v>
      </c>
      <c r="F2" s="199" t="s">
        <v>67</v>
      </c>
    </row>
    <row r="3" spans="1:8" ht="15" customHeight="1" x14ac:dyDescent="0.25">
      <c r="B3" s="23" t="s">
        <v>14</v>
      </c>
      <c r="C3" s="267">
        <v>10301</v>
      </c>
      <c r="D3" s="35"/>
      <c r="E3" s="200" t="s">
        <v>15</v>
      </c>
      <c r="F3" s="199" t="s">
        <v>67</v>
      </c>
    </row>
    <row r="4" spans="1:8" x14ac:dyDescent="0.25">
      <c r="B4" s="24" t="s">
        <v>16</v>
      </c>
      <c r="C4" s="25" t="s">
        <v>84</v>
      </c>
      <c r="E4" s="201" t="s">
        <v>85</v>
      </c>
      <c r="F4" s="30" t="s">
        <v>67</v>
      </c>
    </row>
    <row r="5" spans="1:8" ht="39" customHeight="1" thickBot="1" x14ac:dyDescent="0.3">
      <c r="A5" s="8" t="s">
        <v>263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264</v>
      </c>
      <c r="C9" s="203" t="s">
        <v>88</v>
      </c>
      <c r="D9" s="203" t="s">
        <v>89</v>
      </c>
      <c r="E9" s="203" t="s">
        <v>134</v>
      </c>
      <c r="F9" s="203" t="s">
        <v>135</v>
      </c>
      <c r="G9" s="204" t="s">
        <v>68</v>
      </c>
      <c r="H9" s="204" t="s">
        <v>68</v>
      </c>
    </row>
    <row r="10" spans="1:8" ht="285" customHeight="1" x14ac:dyDescent="0.25">
      <c r="A10" s="54"/>
      <c r="B10" s="205" t="s">
        <v>265</v>
      </c>
      <c r="C10" s="203" t="s">
        <v>137</v>
      </c>
      <c r="D10" s="203" t="s">
        <v>91</v>
      </c>
      <c r="E10" s="203" t="s">
        <v>138</v>
      </c>
      <c r="F10" s="203" t="s">
        <v>139</v>
      </c>
      <c r="G10" s="206" t="s">
        <v>266</v>
      </c>
      <c r="H10" s="207" t="s">
        <v>69</v>
      </c>
    </row>
    <row r="11" spans="1:8" ht="274.5" customHeight="1" x14ac:dyDescent="0.25">
      <c r="A11" s="54"/>
      <c r="B11" s="205" t="s">
        <v>267</v>
      </c>
      <c r="C11" s="203" t="s">
        <v>142</v>
      </c>
      <c r="D11" s="203" t="s">
        <v>69</v>
      </c>
      <c r="E11" s="203" t="s">
        <v>93</v>
      </c>
      <c r="F11" s="203" t="s">
        <v>92</v>
      </c>
      <c r="G11" s="208" t="s">
        <v>268</v>
      </c>
      <c r="H11" s="209"/>
    </row>
    <row r="12" spans="1:8" ht="209.25" customHeight="1" x14ac:dyDescent="0.25">
      <c r="A12" s="54"/>
      <c r="B12" s="210" t="s">
        <v>70</v>
      </c>
      <c r="C12" s="203" t="s">
        <v>69</v>
      </c>
      <c r="D12" s="203" t="s">
        <v>69</v>
      </c>
      <c r="E12" s="203" t="s">
        <v>145</v>
      </c>
      <c r="F12" s="203" t="s">
        <v>146</v>
      </c>
      <c r="G12" s="211" t="s">
        <v>269</v>
      </c>
      <c r="H12" s="21"/>
    </row>
    <row r="13" spans="1:8" ht="249.95" customHeight="1" x14ac:dyDescent="0.25">
      <c r="A13" s="54"/>
      <c r="B13" s="208" t="s">
        <v>270</v>
      </c>
      <c r="C13" s="203" t="s">
        <v>69</v>
      </c>
      <c r="D13" s="203" t="s">
        <v>69</v>
      </c>
      <c r="E13" s="203" t="s">
        <v>149</v>
      </c>
      <c r="F13" s="203" t="s">
        <v>95</v>
      </c>
      <c r="G13" s="208" t="s">
        <v>271</v>
      </c>
      <c r="H13" s="209"/>
    </row>
    <row r="14" spans="1:8" ht="330" customHeight="1" x14ac:dyDescent="0.25">
      <c r="A14" s="54"/>
      <c r="B14" s="212" t="s">
        <v>69</v>
      </c>
      <c r="C14" s="203" t="s">
        <v>69</v>
      </c>
      <c r="D14" s="203" t="s">
        <v>69</v>
      </c>
      <c r="E14" s="203" t="s">
        <v>69</v>
      </c>
      <c r="F14" s="203" t="s">
        <v>69</v>
      </c>
      <c r="G14" s="208" t="s">
        <v>272</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275</v>
      </c>
      <c r="H20" s="218" t="s">
        <v>102</v>
      </c>
    </row>
    <row r="21" spans="1:8" ht="249.95" customHeight="1" x14ac:dyDescent="0.25">
      <c r="A21" s="217"/>
      <c r="B21" s="29"/>
      <c r="C21" s="203" t="s">
        <v>69</v>
      </c>
      <c r="D21" s="203" t="s">
        <v>69</v>
      </c>
      <c r="E21" s="203" t="s">
        <v>159</v>
      </c>
      <c r="F21" s="203" t="s">
        <v>69</v>
      </c>
      <c r="G21" s="208" t="s">
        <v>276</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279</v>
      </c>
      <c r="H27" s="222" t="s">
        <v>102</v>
      </c>
    </row>
    <row r="28" spans="1:8" ht="249.95" customHeight="1" x14ac:dyDescent="0.25">
      <c r="A28" s="221"/>
      <c r="B28" s="29"/>
      <c r="C28" s="203" t="s">
        <v>69</v>
      </c>
      <c r="D28" s="203" t="s">
        <v>69</v>
      </c>
      <c r="E28" s="203" t="s">
        <v>69</v>
      </c>
      <c r="F28" s="203" t="s">
        <v>69</v>
      </c>
      <c r="G28" s="208" t="s">
        <v>280</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283</v>
      </c>
      <c r="H34" s="44" t="s">
        <v>102</v>
      </c>
    </row>
    <row r="35" spans="1:8" ht="249.95" customHeight="1" x14ac:dyDescent="0.25">
      <c r="A35" s="221"/>
      <c r="B35" s="29"/>
      <c r="C35" s="203" t="s">
        <v>69</v>
      </c>
      <c r="D35" s="203" t="s">
        <v>69</v>
      </c>
      <c r="E35" s="203" t="s">
        <v>159</v>
      </c>
      <c r="F35" s="203" t="s">
        <v>69</v>
      </c>
      <c r="G35" s="208" t="s">
        <v>284</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287</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291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293</v>
      </c>
      <c r="C55" s="230"/>
      <c r="D55" s="231"/>
      <c r="E55" s="232"/>
      <c r="F55" s="233"/>
      <c r="G55" s="234" t="s">
        <v>294</v>
      </c>
      <c r="H55" s="235" t="s">
        <v>69</v>
      </c>
    </row>
    <row r="56" spans="1:8" ht="150" customHeight="1" x14ac:dyDescent="0.25">
      <c r="A56" s="70"/>
      <c r="B56" s="236"/>
      <c r="C56" s="230"/>
      <c r="D56" s="72"/>
      <c r="E56" s="232"/>
      <c r="F56" s="233"/>
      <c r="G56" s="208" t="s">
        <v>295</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129</v>
      </c>
    </row>
    <row r="2" spans="1:8" ht="48.75" customHeight="1" x14ac:dyDescent="0.25">
      <c r="B2" s="196" t="s">
        <v>12</v>
      </c>
      <c r="C2" s="197" t="s">
        <v>244</v>
      </c>
      <c r="D2" s="197" t="s">
        <v>302</v>
      </c>
      <c r="E2" s="198" t="s">
        <v>13</v>
      </c>
      <c r="F2" s="199" t="s">
        <v>67</v>
      </c>
    </row>
    <row r="3" spans="1:8" ht="15" customHeight="1" x14ac:dyDescent="0.25">
      <c r="B3" s="23" t="s">
        <v>14</v>
      </c>
      <c r="C3" s="267">
        <v>4093</v>
      </c>
      <c r="D3" s="35"/>
      <c r="E3" s="200" t="s">
        <v>15</v>
      </c>
      <c r="F3" s="199" t="s">
        <v>131</v>
      </c>
    </row>
    <row r="4" spans="1:8" x14ac:dyDescent="0.25">
      <c r="B4" s="24" t="s">
        <v>16</v>
      </c>
      <c r="C4" s="25" t="s">
        <v>84</v>
      </c>
      <c r="E4" s="201" t="s">
        <v>85</v>
      </c>
      <c r="F4" s="30" t="s">
        <v>67</v>
      </c>
    </row>
    <row r="5" spans="1:8" ht="39" customHeight="1" thickBot="1" x14ac:dyDescent="0.3">
      <c r="A5" s="8" t="s">
        <v>303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304</v>
      </c>
      <c r="C9" s="203" t="s">
        <v>88</v>
      </c>
      <c r="D9" s="203" t="s">
        <v>89</v>
      </c>
      <c r="E9" s="203" t="s">
        <v>134</v>
      </c>
      <c r="F9" s="203" t="s">
        <v>135</v>
      </c>
      <c r="G9" s="204" t="s">
        <v>68</v>
      </c>
      <c r="H9" s="204" t="s">
        <v>68</v>
      </c>
    </row>
    <row r="10" spans="1:8" ht="285" customHeight="1" x14ac:dyDescent="0.25">
      <c r="A10" s="54"/>
      <c r="B10" s="205" t="s">
        <v>305</v>
      </c>
      <c r="C10" s="203" t="s">
        <v>137</v>
      </c>
      <c r="D10" s="203" t="s">
        <v>91</v>
      </c>
      <c r="E10" s="203" t="s">
        <v>138</v>
      </c>
      <c r="F10" s="203" t="s">
        <v>139</v>
      </c>
      <c r="G10" s="206" t="s">
        <v>306</v>
      </c>
      <c r="H10" s="207" t="s">
        <v>69</v>
      </c>
    </row>
    <row r="11" spans="1:8" ht="274.5" customHeight="1" x14ac:dyDescent="0.25">
      <c r="A11" s="54"/>
      <c r="B11" s="205" t="s">
        <v>307</v>
      </c>
      <c r="C11" s="203" t="s">
        <v>142</v>
      </c>
      <c r="D11" s="203" t="s">
        <v>69</v>
      </c>
      <c r="E11" s="203" t="s">
        <v>93</v>
      </c>
      <c r="F11" s="203" t="s">
        <v>92</v>
      </c>
      <c r="G11" s="208" t="s">
        <v>308</v>
      </c>
      <c r="H11" s="209"/>
    </row>
    <row r="12" spans="1:8" ht="209.25" customHeight="1" x14ac:dyDescent="0.25">
      <c r="A12" s="54"/>
      <c r="B12" s="210" t="s">
        <v>309</v>
      </c>
      <c r="C12" s="203" t="s">
        <v>69</v>
      </c>
      <c r="D12" s="203" t="s">
        <v>69</v>
      </c>
      <c r="E12" s="203" t="s">
        <v>145</v>
      </c>
      <c r="F12" s="203" t="s">
        <v>146</v>
      </c>
      <c r="G12" s="211" t="s">
        <v>310</v>
      </c>
      <c r="H12" s="21"/>
    </row>
    <row r="13" spans="1:8" ht="249.95" customHeight="1" x14ac:dyDescent="0.25">
      <c r="A13" s="54"/>
      <c r="B13" s="208" t="s">
        <v>270</v>
      </c>
      <c r="C13" s="203" t="s">
        <v>69</v>
      </c>
      <c r="D13" s="203" t="s">
        <v>69</v>
      </c>
      <c r="E13" s="203" t="s">
        <v>149</v>
      </c>
      <c r="F13" s="203" t="s">
        <v>95</v>
      </c>
      <c r="G13" s="208" t="s">
        <v>311</v>
      </c>
      <c r="H13" s="209"/>
    </row>
    <row r="14" spans="1:8" ht="330" customHeight="1" x14ac:dyDescent="0.25">
      <c r="A14" s="54"/>
      <c r="B14" s="212" t="s">
        <v>69</v>
      </c>
      <c r="C14" s="203" t="s">
        <v>69</v>
      </c>
      <c r="D14" s="203" t="s">
        <v>69</v>
      </c>
      <c r="E14" s="203" t="s">
        <v>69</v>
      </c>
      <c r="F14" s="203" t="s">
        <v>69</v>
      </c>
      <c r="G14" s="208" t="s">
        <v>312</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313</v>
      </c>
      <c r="H20" s="218" t="s">
        <v>102</v>
      </c>
    </row>
    <row r="21" spans="1:8" ht="249.95" customHeight="1" x14ac:dyDescent="0.25">
      <c r="A21" s="217"/>
      <c r="B21" s="29"/>
      <c r="C21" s="203" t="s">
        <v>69</v>
      </c>
      <c r="D21" s="203" t="s">
        <v>69</v>
      </c>
      <c r="E21" s="203" t="s">
        <v>159</v>
      </c>
      <c r="F21" s="203" t="s">
        <v>69</v>
      </c>
      <c r="G21" s="208" t="s">
        <v>314</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315</v>
      </c>
      <c r="H27" s="222" t="s">
        <v>102</v>
      </c>
    </row>
    <row r="28" spans="1:8" ht="249.95" customHeight="1" x14ac:dyDescent="0.25">
      <c r="A28" s="221"/>
      <c r="B28" s="29"/>
      <c r="C28" s="203" t="s">
        <v>69</v>
      </c>
      <c r="D28" s="203" t="s">
        <v>69</v>
      </c>
      <c r="E28" s="203" t="s">
        <v>69</v>
      </c>
      <c r="F28" s="203" t="s">
        <v>69</v>
      </c>
      <c r="G28" s="208" t="s">
        <v>316</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317</v>
      </c>
      <c r="H34" s="44" t="s">
        <v>102</v>
      </c>
    </row>
    <row r="35" spans="1:8" ht="249.95" customHeight="1" x14ac:dyDescent="0.25">
      <c r="A35" s="221"/>
      <c r="B35" s="29"/>
      <c r="C35" s="203" t="s">
        <v>69</v>
      </c>
      <c r="D35" s="203" t="s">
        <v>69</v>
      </c>
      <c r="E35" s="203" t="s">
        <v>159</v>
      </c>
      <c r="F35" s="203" t="s">
        <v>69</v>
      </c>
      <c r="G35" s="208" t="s">
        <v>318</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319</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320</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293</v>
      </c>
      <c r="C55" s="230"/>
      <c r="D55" s="231"/>
      <c r="E55" s="232"/>
      <c r="F55" s="233"/>
      <c r="G55" s="234" t="s">
        <v>294</v>
      </c>
      <c r="H55" s="235" t="s">
        <v>69</v>
      </c>
    </row>
    <row r="56" spans="1:8" ht="150" customHeight="1" x14ac:dyDescent="0.25">
      <c r="A56" s="70"/>
      <c r="B56" s="236"/>
      <c r="C56" s="230"/>
      <c r="D56" s="72"/>
      <c r="E56" s="232"/>
      <c r="F56" s="233"/>
      <c r="G56" s="208" t="s">
        <v>295</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129</v>
      </c>
    </row>
    <row r="2" spans="1:8" ht="48.75" customHeight="1" x14ac:dyDescent="0.25">
      <c r="B2" s="196" t="s">
        <v>12</v>
      </c>
      <c r="C2" s="197" t="s">
        <v>227</v>
      </c>
      <c r="D2" s="197" t="s">
        <v>69</v>
      </c>
      <c r="E2" s="198" t="s">
        <v>13</v>
      </c>
      <c r="F2" s="199" t="s">
        <v>67</v>
      </c>
    </row>
    <row r="3" spans="1:8" ht="15" customHeight="1" x14ac:dyDescent="0.25">
      <c r="B3" s="23" t="s">
        <v>14</v>
      </c>
      <c r="C3" s="267">
        <v>286</v>
      </c>
      <c r="D3" s="35"/>
      <c r="E3" s="200" t="s">
        <v>15</v>
      </c>
      <c r="F3" s="199" t="s">
        <v>131</v>
      </c>
    </row>
    <row r="4" spans="1:8" x14ac:dyDescent="0.25">
      <c r="B4" s="24" t="s">
        <v>16</v>
      </c>
      <c r="C4" s="25" t="s">
        <v>84</v>
      </c>
      <c r="E4" s="201" t="s">
        <v>85</v>
      </c>
      <c r="F4" s="30" t="s">
        <v>67</v>
      </c>
    </row>
    <row r="5" spans="1:8" ht="39" customHeight="1" thickBot="1" x14ac:dyDescent="0.3">
      <c r="A5" s="8" t="s">
        <v>321</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322</v>
      </c>
      <c r="C9" s="203" t="s">
        <v>88</v>
      </c>
      <c r="D9" s="203" t="s">
        <v>89</v>
      </c>
      <c r="E9" s="203" t="s">
        <v>134</v>
      </c>
      <c r="F9" s="203" t="s">
        <v>135</v>
      </c>
      <c r="G9" s="204" t="s">
        <v>68</v>
      </c>
      <c r="H9" s="204" t="s">
        <v>68</v>
      </c>
    </row>
    <row r="10" spans="1:8" ht="285" customHeight="1" x14ac:dyDescent="0.25">
      <c r="A10" s="54"/>
      <c r="B10" s="205" t="s">
        <v>323</v>
      </c>
      <c r="C10" s="203" t="s">
        <v>137</v>
      </c>
      <c r="D10" s="203" t="s">
        <v>91</v>
      </c>
      <c r="E10" s="203" t="s">
        <v>138</v>
      </c>
      <c r="F10" s="203" t="s">
        <v>139</v>
      </c>
      <c r="G10" s="206" t="s">
        <v>324</v>
      </c>
      <c r="H10" s="207" t="s">
        <v>69</v>
      </c>
    </row>
    <row r="11" spans="1:8" ht="274.5" customHeight="1" x14ac:dyDescent="0.25">
      <c r="A11" s="54"/>
      <c r="B11" s="205" t="s">
        <v>325</v>
      </c>
      <c r="C11" s="203" t="s">
        <v>142</v>
      </c>
      <c r="D11" s="203" t="s">
        <v>69</v>
      </c>
      <c r="E11" s="203" t="s">
        <v>93</v>
      </c>
      <c r="F11" s="203" t="s">
        <v>92</v>
      </c>
      <c r="G11" s="208" t="s">
        <v>326</v>
      </c>
      <c r="H11" s="209"/>
    </row>
    <row r="12" spans="1:8" ht="209.25" customHeight="1" x14ac:dyDescent="0.25">
      <c r="A12" s="54"/>
      <c r="B12" s="210" t="s">
        <v>327</v>
      </c>
      <c r="C12" s="203" t="s">
        <v>69</v>
      </c>
      <c r="D12" s="203" t="s">
        <v>69</v>
      </c>
      <c r="E12" s="203" t="s">
        <v>145</v>
      </c>
      <c r="F12" s="203" t="s">
        <v>146</v>
      </c>
      <c r="G12" s="211" t="s">
        <v>328</v>
      </c>
      <c r="H12" s="21"/>
    </row>
    <row r="13" spans="1:8" ht="249.95" customHeight="1" x14ac:dyDescent="0.25">
      <c r="A13" s="54"/>
      <c r="B13" s="208" t="s">
        <v>329</v>
      </c>
      <c r="C13" s="203" t="s">
        <v>69</v>
      </c>
      <c r="D13" s="203" t="s">
        <v>69</v>
      </c>
      <c r="E13" s="203" t="s">
        <v>149</v>
      </c>
      <c r="F13" s="203" t="s">
        <v>95</v>
      </c>
      <c r="G13" s="208" t="s">
        <v>330</v>
      </c>
      <c r="H13" s="209"/>
    </row>
    <row r="14" spans="1:8" ht="330" customHeight="1" x14ac:dyDescent="0.25">
      <c r="A14" s="54"/>
      <c r="B14" s="212" t="s">
        <v>69</v>
      </c>
      <c r="C14" s="203" t="s">
        <v>69</v>
      </c>
      <c r="D14" s="203" t="s">
        <v>69</v>
      </c>
      <c r="E14" s="203" t="s">
        <v>69</v>
      </c>
      <c r="F14" s="203" t="s">
        <v>69</v>
      </c>
      <c r="G14" s="208" t="s">
        <v>331</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332</v>
      </c>
      <c r="H20" s="218" t="s">
        <v>102</v>
      </c>
    </row>
    <row r="21" spans="1:8" ht="249.95" customHeight="1" x14ac:dyDescent="0.25">
      <c r="A21" s="217"/>
      <c r="B21" s="29"/>
      <c r="C21" s="203" t="s">
        <v>69</v>
      </c>
      <c r="D21" s="203" t="s">
        <v>69</v>
      </c>
      <c r="E21" s="203" t="s">
        <v>159</v>
      </c>
      <c r="F21" s="203" t="s">
        <v>69</v>
      </c>
      <c r="G21" s="208" t="s">
        <v>333</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334</v>
      </c>
      <c r="H27" s="222" t="s">
        <v>102</v>
      </c>
    </row>
    <row r="28" spans="1:8" ht="249.95" customHeight="1" x14ac:dyDescent="0.25">
      <c r="A28" s="221"/>
      <c r="B28" s="29"/>
      <c r="C28" s="203" t="s">
        <v>69</v>
      </c>
      <c r="D28" s="203" t="s">
        <v>69</v>
      </c>
      <c r="E28" s="203" t="s">
        <v>69</v>
      </c>
      <c r="F28" s="203" t="s">
        <v>69</v>
      </c>
      <c r="G28" s="208" t="s">
        <v>335</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336</v>
      </c>
      <c r="H34" s="44" t="s">
        <v>102</v>
      </c>
    </row>
    <row r="35" spans="1:8" ht="249.95" customHeight="1" x14ac:dyDescent="0.25">
      <c r="A35" s="221"/>
      <c r="B35" s="29"/>
      <c r="C35" s="203" t="s">
        <v>69</v>
      </c>
      <c r="D35" s="203" t="s">
        <v>69</v>
      </c>
      <c r="E35" s="203" t="s">
        <v>159</v>
      </c>
      <c r="F35" s="203" t="s">
        <v>69</v>
      </c>
      <c r="G35" s="208" t="s">
        <v>337</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338</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339</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340</v>
      </c>
      <c r="C55" s="230"/>
      <c r="D55" s="231"/>
      <c r="E55" s="232"/>
      <c r="F55" s="233"/>
      <c r="G55" s="234" t="s">
        <v>341</v>
      </c>
      <c r="H55" s="235" t="s">
        <v>69</v>
      </c>
    </row>
    <row r="56" spans="1:8" ht="150" customHeight="1" x14ac:dyDescent="0.25">
      <c r="A56" s="70"/>
      <c r="B56" s="236"/>
      <c r="C56" s="230"/>
      <c r="D56" s="72"/>
      <c r="E56" s="232"/>
      <c r="F56" s="233"/>
      <c r="G56" s="208" t="s">
        <v>342</v>
      </c>
      <c r="H56" s="71"/>
    </row>
    <row r="57" spans="1:8" ht="150" customHeight="1" x14ac:dyDescent="0.25">
      <c r="A57" s="70"/>
      <c r="B57" s="72"/>
      <c r="C57" s="237"/>
      <c r="D57" s="72"/>
      <c r="E57" s="232"/>
      <c r="F57" s="233"/>
      <c r="G57" s="208" t="s">
        <v>343</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129</v>
      </c>
    </row>
    <row r="2" spans="1:8" ht="48.75" customHeight="1" x14ac:dyDescent="0.25">
      <c r="B2" s="196" t="s">
        <v>12</v>
      </c>
      <c r="C2" s="197" t="s">
        <v>232</v>
      </c>
      <c r="D2" s="197" t="s">
        <v>69</v>
      </c>
      <c r="E2" s="198" t="s">
        <v>13</v>
      </c>
      <c r="F2" s="199" t="s">
        <v>67</v>
      </c>
    </row>
    <row r="3" spans="1:8" ht="15" customHeight="1" x14ac:dyDescent="0.25">
      <c r="B3" s="23" t="s">
        <v>14</v>
      </c>
      <c r="C3" s="267">
        <v>303</v>
      </c>
      <c r="D3" s="35"/>
      <c r="E3" s="200" t="s">
        <v>15</v>
      </c>
      <c r="F3" s="199" t="s">
        <v>67</v>
      </c>
    </row>
    <row r="4" spans="1:8" x14ac:dyDescent="0.25">
      <c r="B4" s="24" t="s">
        <v>16</v>
      </c>
      <c r="C4" s="25" t="s">
        <v>84</v>
      </c>
      <c r="E4" s="201" t="s">
        <v>85</v>
      </c>
      <c r="F4" s="30" t="s">
        <v>67</v>
      </c>
    </row>
    <row r="5" spans="1:8" ht="39" customHeight="1" thickBot="1" x14ac:dyDescent="0.3">
      <c r="A5" s="8" t="s">
        <v>344</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345</v>
      </c>
      <c r="C9" s="203" t="s">
        <v>88</v>
      </c>
      <c r="D9" s="203" t="s">
        <v>89</v>
      </c>
      <c r="E9" s="203" t="s">
        <v>134</v>
      </c>
      <c r="F9" s="203" t="s">
        <v>135</v>
      </c>
      <c r="G9" s="204" t="s">
        <v>68</v>
      </c>
      <c r="H9" s="204" t="s">
        <v>68</v>
      </c>
    </row>
    <row r="10" spans="1:8" ht="285" customHeight="1" x14ac:dyDescent="0.25">
      <c r="A10" s="54"/>
      <c r="B10" s="205" t="s">
        <v>346</v>
      </c>
      <c r="C10" s="203" t="s">
        <v>137</v>
      </c>
      <c r="D10" s="203" t="s">
        <v>91</v>
      </c>
      <c r="E10" s="203" t="s">
        <v>138</v>
      </c>
      <c r="F10" s="203" t="s">
        <v>139</v>
      </c>
      <c r="G10" s="206" t="s">
        <v>347</v>
      </c>
      <c r="H10" s="207" t="s">
        <v>69</v>
      </c>
    </row>
    <row r="11" spans="1:8" ht="274.5" customHeight="1" x14ac:dyDescent="0.25">
      <c r="A11" s="54"/>
      <c r="B11" s="205" t="s">
        <v>348</v>
      </c>
      <c r="C11" s="203" t="s">
        <v>142</v>
      </c>
      <c r="D11" s="203" t="s">
        <v>69</v>
      </c>
      <c r="E11" s="203" t="s">
        <v>93</v>
      </c>
      <c r="F11" s="203" t="s">
        <v>92</v>
      </c>
      <c r="G11" s="208" t="s">
        <v>349</v>
      </c>
      <c r="H11" s="209"/>
    </row>
    <row r="12" spans="1:8" ht="209.25" customHeight="1" x14ac:dyDescent="0.25">
      <c r="A12" s="54"/>
      <c r="B12" s="210" t="s">
        <v>70</v>
      </c>
      <c r="C12" s="203" t="s">
        <v>69</v>
      </c>
      <c r="D12" s="203" t="s">
        <v>69</v>
      </c>
      <c r="E12" s="203" t="s">
        <v>145</v>
      </c>
      <c r="F12" s="203" t="s">
        <v>146</v>
      </c>
      <c r="G12" s="211" t="s">
        <v>350</v>
      </c>
      <c r="H12" s="21"/>
    </row>
    <row r="13" spans="1:8" ht="249.95" customHeight="1" x14ac:dyDescent="0.25">
      <c r="A13" s="54"/>
      <c r="B13" s="208" t="s">
        <v>351</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352</v>
      </c>
      <c r="H14" s="209"/>
    </row>
    <row r="15" spans="1:8" ht="174.95" customHeight="1" x14ac:dyDescent="0.25">
      <c r="A15" s="54"/>
      <c r="B15" s="43"/>
      <c r="C15" s="203" t="s">
        <v>69</v>
      </c>
      <c r="D15" s="203" t="s">
        <v>69</v>
      </c>
      <c r="E15" s="203" t="s">
        <v>69</v>
      </c>
      <c r="F15" s="203" t="s">
        <v>69</v>
      </c>
      <c r="G15" s="211" t="s">
        <v>353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354</v>
      </c>
      <c r="H20" s="218" t="s">
        <v>102</v>
      </c>
    </row>
    <row r="21" spans="1:8" ht="249.95" customHeight="1" x14ac:dyDescent="0.25">
      <c r="A21" s="217"/>
      <c r="B21" s="29"/>
      <c r="C21" s="203" t="s">
        <v>69</v>
      </c>
      <c r="D21" s="203" t="s">
        <v>69</v>
      </c>
      <c r="E21" s="203" t="s">
        <v>159</v>
      </c>
      <c r="F21" s="203" t="s">
        <v>69</v>
      </c>
      <c r="G21" s="208" t="s">
        <v>355</v>
      </c>
      <c r="H21" s="21"/>
    </row>
    <row r="22" spans="1:8" ht="155.25" customHeight="1" x14ac:dyDescent="0.25">
      <c r="A22" s="217"/>
      <c r="B22" s="29"/>
      <c r="C22" s="203" t="s">
        <v>69</v>
      </c>
      <c r="D22" s="203" t="s">
        <v>69</v>
      </c>
      <c r="E22" s="203" t="s">
        <v>69</v>
      </c>
      <c r="F22" s="203" t="s">
        <v>69</v>
      </c>
      <c r="G22" s="208" t="s">
        <v>356</v>
      </c>
      <c r="H22" s="29"/>
    </row>
    <row r="23" spans="1:8" ht="249.95" customHeight="1" x14ac:dyDescent="0.25">
      <c r="A23" s="217"/>
      <c r="B23" s="29"/>
      <c r="C23" s="203" t="s">
        <v>69</v>
      </c>
      <c r="D23" s="203" t="s">
        <v>69</v>
      </c>
      <c r="E23" s="203" t="s">
        <v>69</v>
      </c>
      <c r="F23" s="203" t="s">
        <v>69</v>
      </c>
      <c r="G23" s="208" t="s">
        <v>357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358</v>
      </c>
      <c r="H27" s="222" t="s">
        <v>102</v>
      </c>
    </row>
    <row r="28" spans="1:8" ht="249.95" customHeight="1" x14ac:dyDescent="0.25">
      <c r="A28" s="221"/>
      <c r="B28" s="29"/>
      <c r="C28" s="203" t="s">
        <v>69</v>
      </c>
      <c r="D28" s="203" t="s">
        <v>69</v>
      </c>
      <c r="E28" s="203" t="s">
        <v>69</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362</v>
      </c>
      <c r="H34" s="44" t="s">
        <v>102</v>
      </c>
    </row>
    <row r="35" spans="1:8" ht="249.95" customHeight="1" x14ac:dyDescent="0.25">
      <c r="A35" s="221"/>
      <c r="B35" s="29"/>
      <c r="C35" s="203" t="s">
        <v>69</v>
      </c>
      <c r="D35" s="203" t="s">
        <v>69</v>
      </c>
      <c r="E35" s="203" t="s">
        <v>159</v>
      </c>
      <c r="F35" s="203" t="s">
        <v>69</v>
      </c>
      <c r="G35" s="208" t="s">
        <v>363</v>
      </c>
      <c r="H35" s="29"/>
    </row>
    <row r="36" spans="1:8" ht="147" customHeight="1" x14ac:dyDescent="0.25">
      <c r="A36" s="221"/>
      <c r="B36" s="29"/>
      <c r="C36" s="203" t="s">
        <v>69</v>
      </c>
      <c r="D36" s="203" t="s">
        <v>69</v>
      </c>
      <c r="E36" s="203" t="s">
        <v>69</v>
      </c>
      <c r="F36" s="203" t="s">
        <v>69</v>
      </c>
      <c r="G36" s="211" t="s">
        <v>364</v>
      </c>
      <c r="H36" s="213"/>
    </row>
    <row r="37" spans="1:8" ht="165.75" customHeight="1" x14ac:dyDescent="0.25">
      <c r="A37" s="221"/>
      <c r="B37" s="29"/>
      <c r="C37" s="203" t="s">
        <v>69</v>
      </c>
      <c r="D37" s="203" t="s">
        <v>69</v>
      </c>
      <c r="E37" s="203" t="s">
        <v>69</v>
      </c>
      <c r="F37" s="203" t="s">
        <v>69</v>
      </c>
      <c r="G37" s="208" t="s">
        <v>365</v>
      </c>
      <c r="H37" s="213"/>
    </row>
    <row r="38" spans="1:8" ht="249.95" customHeight="1" x14ac:dyDescent="0.25">
      <c r="A38" s="221"/>
      <c r="B38" s="29"/>
      <c r="C38" s="203" t="s">
        <v>69</v>
      </c>
      <c r="D38" s="203" t="s">
        <v>69</v>
      </c>
      <c r="E38" s="203" t="s">
        <v>69</v>
      </c>
      <c r="F38" s="203" t="s">
        <v>69</v>
      </c>
      <c r="G38" s="208" t="s">
        <v>366</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368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369</v>
      </c>
      <c r="C55" s="230"/>
      <c r="D55" s="231"/>
      <c r="E55" s="232"/>
      <c r="F55" s="233"/>
      <c r="G55" s="234" t="s">
        <v>370</v>
      </c>
      <c r="H55" s="235" t="s">
        <v>69</v>
      </c>
    </row>
    <row r="56" spans="1:8" ht="150" customHeight="1" x14ac:dyDescent="0.25">
      <c r="A56" s="70"/>
      <c r="B56" s="236"/>
      <c r="C56" s="230"/>
      <c r="D56" s="72"/>
      <c r="E56" s="232"/>
      <c r="F56" s="233"/>
      <c r="G56" s="208" t="s">
        <v>371</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129</v>
      </c>
    </row>
    <row r="2" spans="1:8" ht="48.75" customHeight="1" x14ac:dyDescent="0.25">
      <c r="B2" s="196" t="s">
        <v>12</v>
      </c>
      <c r="C2" s="197" t="s">
        <v>246</v>
      </c>
      <c r="D2" s="197" t="s">
        <v>69</v>
      </c>
      <c r="E2" s="198" t="s">
        <v>13</v>
      </c>
      <c r="F2" s="199" t="s">
        <v>67</v>
      </c>
    </row>
    <row r="3" spans="1:8" ht="15" customHeight="1" x14ac:dyDescent="0.25">
      <c r="B3" s="23" t="s">
        <v>14</v>
      </c>
      <c r="C3" s="267">
        <v>4330</v>
      </c>
      <c r="D3" s="35"/>
      <c r="E3" s="200" t="s">
        <v>15</v>
      </c>
      <c r="F3" s="199" t="s">
        <v>67</v>
      </c>
    </row>
    <row r="4" spans="1:8" x14ac:dyDescent="0.25">
      <c r="B4" s="24" t="s">
        <v>16</v>
      </c>
      <c r="C4" s="25" t="s">
        <v>84</v>
      </c>
      <c r="E4" s="201" t="s">
        <v>85</v>
      </c>
      <c r="F4" s="30" t="s">
        <v>67</v>
      </c>
    </row>
    <row r="5" spans="1:8" ht="39" customHeight="1" thickBot="1" x14ac:dyDescent="0.3">
      <c r="A5" s="8" t="s">
        <v>372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373</v>
      </c>
      <c r="C9" s="203" t="s">
        <v>88</v>
      </c>
      <c r="D9" s="203" t="s">
        <v>89</v>
      </c>
      <c r="E9" s="203" t="s">
        <v>134</v>
      </c>
      <c r="F9" s="203" t="s">
        <v>135</v>
      </c>
      <c r="G9" s="204" t="s">
        <v>68</v>
      </c>
      <c r="H9" s="204" t="s">
        <v>68</v>
      </c>
    </row>
    <row r="10" spans="1:8" ht="285" customHeight="1" x14ac:dyDescent="0.25">
      <c r="A10" s="54"/>
      <c r="B10" s="205" t="s">
        <v>265</v>
      </c>
      <c r="C10" s="203" t="s">
        <v>137</v>
      </c>
      <c r="D10" s="203" t="s">
        <v>91</v>
      </c>
      <c r="E10" s="203" t="s">
        <v>138</v>
      </c>
      <c r="F10" s="203" t="s">
        <v>139</v>
      </c>
      <c r="G10" s="206" t="s">
        <v>374</v>
      </c>
      <c r="H10" s="207" t="s">
        <v>69</v>
      </c>
    </row>
    <row r="11" spans="1:8" ht="274.5" customHeight="1" x14ac:dyDescent="0.25">
      <c r="A11" s="54"/>
      <c r="B11" s="205" t="s">
        <v>375</v>
      </c>
      <c r="C11" s="203" t="s">
        <v>142</v>
      </c>
      <c r="D11" s="203" t="s">
        <v>69</v>
      </c>
      <c r="E11" s="203" t="s">
        <v>93</v>
      </c>
      <c r="F11" s="203" t="s">
        <v>92</v>
      </c>
      <c r="G11" s="208" t="s">
        <v>268</v>
      </c>
      <c r="H11" s="209"/>
    </row>
    <row r="12" spans="1:8" ht="209.25" customHeight="1" x14ac:dyDescent="0.25">
      <c r="A12" s="54"/>
      <c r="B12" s="210" t="s">
        <v>70</v>
      </c>
      <c r="C12" s="203" t="s">
        <v>69</v>
      </c>
      <c r="D12" s="203" t="s">
        <v>69</v>
      </c>
      <c r="E12" s="203" t="s">
        <v>145</v>
      </c>
      <c r="F12" s="203" t="s">
        <v>146</v>
      </c>
      <c r="G12" s="211" t="s">
        <v>269</v>
      </c>
      <c r="H12" s="21"/>
    </row>
    <row r="13" spans="1:8" ht="249.95" customHeight="1" x14ac:dyDescent="0.25">
      <c r="A13" s="54"/>
      <c r="B13" s="208" t="s">
        <v>329</v>
      </c>
      <c r="C13" s="203" t="s">
        <v>69</v>
      </c>
      <c r="D13" s="203" t="s">
        <v>69</v>
      </c>
      <c r="E13" s="203" t="s">
        <v>149</v>
      </c>
      <c r="F13" s="203" t="s">
        <v>95</v>
      </c>
      <c r="G13" s="208" t="s">
        <v>271</v>
      </c>
      <c r="H13" s="209"/>
    </row>
    <row r="14" spans="1:8" ht="330" customHeight="1" x14ac:dyDescent="0.25">
      <c r="A14" s="54"/>
      <c r="B14" s="212" t="s">
        <v>69</v>
      </c>
      <c r="C14" s="203" t="s">
        <v>69</v>
      </c>
      <c r="D14" s="203" t="s">
        <v>69</v>
      </c>
      <c r="E14" s="203" t="s">
        <v>69</v>
      </c>
      <c r="F14" s="203" t="s">
        <v>69</v>
      </c>
      <c r="G14" s="208" t="s">
        <v>272</v>
      </c>
      <c r="H14" s="209"/>
    </row>
    <row r="15" spans="1:8" ht="174.95" customHeight="1" x14ac:dyDescent="0.25">
      <c r="A15" s="54"/>
      <c r="B15" s="43"/>
      <c r="C15" s="203" t="s">
        <v>69</v>
      </c>
      <c r="D15" s="203" t="s">
        <v>69</v>
      </c>
      <c r="E15" s="203" t="s">
        <v>69</v>
      </c>
      <c r="F15" s="203" t="s">
        <v>69</v>
      </c>
      <c r="G15" s="211" t="s">
        <v>273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275</v>
      </c>
      <c r="H20" s="218" t="s">
        <v>102</v>
      </c>
    </row>
    <row r="21" spans="1:8" ht="249.95" customHeight="1" x14ac:dyDescent="0.25">
      <c r="A21" s="217"/>
      <c r="B21" s="29"/>
      <c r="C21" s="203" t="s">
        <v>69</v>
      </c>
      <c r="D21" s="203" t="s">
        <v>69</v>
      </c>
      <c r="E21" s="203" t="s">
        <v>159</v>
      </c>
      <c r="F21" s="203" t="s">
        <v>69</v>
      </c>
      <c r="G21" s="208" t="s">
        <v>276</v>
      </c>
      <c r="H21" s="21"/>
    </row>
    <row r="22" spans="1:8" ht="155.25" customHeight="1" x14ac:dyDescent="0.25">
      <c r="A22" s="217"/>
      <c r="B22" s="29"/>
      <c r="C22" s="203" t="s">
        <v>69</v>
      </c>
      <c r="D22" s="203" t="s">
        <v>69</v>
      </c>
      <c r="E22" s="203" t="s">
        <v>69</v>
      </c>
      <c r="F22" s="203" t="s">
        <v>69</v>
      </c>
      <c r="G22" s="208" t="s">
        <v>277</v>
      </c>
      <c r="H22" s="29"/>
    </row>
    <row r="23" spans="1:8" ht="249.95" customHeight="1" x14ac:dyDescent="0.25">
      <c r="A23" s="217"/>
      <c r="B23" s="29"/>
      <c r="C23" s="203" t="s">
        <v>69</v>
      </c>
      <c r="D23" s="203" t="s">
        <v>69</v>
      </c>
      <c r="E23" s="203" t="s">
        <v>69</v>
      </c>
      <c r="F23" s="203" t="s">
        <v>69</v>
      </c>
      <c r="G23" s="208" t="s">
        <v>278</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68</v>
      </c>
      <c r="H26" s="204" t="s">
        <v>78</v>
      </c>
    </row>
    <row r="27" spans="1:8" ht="249.95" customHeight="1" x14ac:dyDescent="0.25">
      <c r="A27" s="221"/>
      <c r="B27" s="29"/>
      <c r="C27" s="203" t="s">
        <v>69</v>
      </c>
      <c r="D27" s="203" t="s">
        <v>166</v>
      </c>
      <c r="E27" s="203" t="s">
        <v>106</v>
      </c>
      <c r="F27" s="203" t="s">
        <v>69</v>
      </c>
      <c r="G27" s="211" t="s">
        <v>279</v>
      </c>
      <c r="H27" s="222" t="s">
        <v>102</v>
      </c>
    </row>
    <row r="28" spans="1:8" ht="249.95" customHeight="1" x14ac:dyDescent="0.25">
      <c r="A28" s="221"/>
      <c r="B28" s="29"/>
      <c r="C28" s="203" t="s">
        <v>69</v>
      </c>
      <c r="D28" s="203" t="s">
        <v>69</v>
      </c>
      <c r="E28" s="203" t="s">
        <v>69</v>
      </c>
      <c r="F28" s="203" t="s">
        <v>69</v>
      </c>
      <c r="G28" s="208" t="s">
        <v>280</v>
      </c>
      <c r="H28" s="56"/>
    </row>
    <row r="29" spans="1:8" ht="177" customHeight="1" x14ac:dyDescent="0.25">
      <c r="A29" s="221"/>
      <c r="B29" s="29"/>
      <c r="C29" s="203" t="s">
        <v>69</v>
      </c>
      <c r="D29" s="203" t="s">
        <v>69</v>
      </c>
      <c r="E29" s="203" t="s">
        <v>69</v>
      </c>
      <c r="F29" s="203" t="s">
        <v>69</v>
      </c>
      <c r="G29" s="211" t="s">
        <v>281</v>
      </c>
      <c r="H29" s="223"/>
    </row>
    <row r="30" spans="1:8" ht="186.75" customHeight="1" x14ac:dyDescent="0.25">
      <c r="A30" s="221"/>
      <c r="B30" s="29"/>
      <c r="C30" s="203" t="s">
        <v>69</v>
      </c>
      <c r="D30" s="203" t="s">
        <v>69</v>
      </c>
      <c r="E30" s="203" t="s">
        <v>69</v>
      </c>
      <c r="F30" s="203" t="s">
        <v>69</v>
      </c>
      <c r="G30" s="208" t="s">
        <v>282</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283</v>
      </c>
      <c r="H34" s="44" t="s">
        <v>102</v>
      </c>
    </row>
    <row r="35" spans="1:8" ht="249.95" customHeight="1" x14ac:dyDescent="0.25">
      <c r="A35" s="221"/>
      <c r="B35" s="29"/>
      <c r="C35" s="203" t="s">
        <v>69</v>
      </c>
      <c r="D35" s="203" t="s">
        <v>69</v>
      </c>
      <c r="E35" s="203" t="s">
        <v>159</v>
      </c>
      <c r="F35" s="203" t="s">
        <v>69</v>
      </c>
      <c r="G35" s="208" t="s">
        <v>284</v>
      </c>
      <c r="H35" s="29"/>
    </row>
    <row r="36" spans="1:8" ht="147" customHeight="1" x14ac:dyDescent="0.25">
      <c r="A36" s="221"/>
      <c r="B36" s="29"/>
      <c r="C36" s="203" t="s">
        <v>69</v>
      </c>
      <c r="D36" s="203" t="s">
        <v>69</v>
      </c>
      <c r="E36" s="203" t="s">
        <v>69</v>
      </c>
      <c r="F36" s="203" t="s">
        <v>69</v>
      </c>
      <c r="G36" s="211" t="s">
        <v>285</v>
      </c>
      <c r="H36" s="213"/>
    </row>
    <row r="37" spans="1:8" ht="165.75" customHeight="1" x14ac:dyDescent="0.25">
      <c r="A37" s="221"/>
      <c r="B37" s="29"/>
      <c r="C37" s="203" t="s">
        <v>69</v>
      </c>
      <c r="D37" s="203" t="s">
        <v>69</v>
      </c>
      <c r="E37" s="203" t="s">
        <v>69</v>
      </c>
      <c r="F37" s="203" t="s">
        <v>69</v>
      </c>
      <c r="G37" s="208" t="s">
        <v>286</v>
      </c>
      <c r="H37" s="213"/>
    </row>
    <row r="38" spans="1:8" ht="249.95" customHeight="1" x14ac:dyDescent="0.25">
      <c r="A38" s="221"/>
      <c r="B38" s="29"/>
      <c r="C38" s="203" t="s">
        <v>69</v>
      </c>
      <c r="D38" s="203" t="s">
        <v>69</v>
      </c>
      <c r="E38" s="203" t="s">
        <v>69</v>
      </c>
      <c r="F38" s="203" t="s">
        <v>69</v>
      </c>
      <c r="G38" s="208" t="s">
        <v>287</v>
      </c>
      <c r="H38" s="29"/>
    </row>
    <row r="39" spans="1:8" ht="249.95" customHeight="1" x14ac:dyDescent="0.25">
      <c r="A39" s="221"/>
      <c r="B39" s="29"/>
      <c r="C39" s="203" t="s">
        <v>69</v>
      </c>
      <c r="D39" s="203" t="s">
        <v>69</v>
      </c>
      <c r="E39" s="203" t="s">
        <v>69</v>
      </c>
      <c r="F39" s="203" t="s">
        <v>69</v>
      </c>
      <c r="G39" s="208" t="s">
        <v>288</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376</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340</v>
      </c>
      <c r="C55" s="230"/>
      <c r="D55" s="231"/>
      <c r="E55" s="232"/>
      <c r="F55" s="233"/>
      <c r="G55" s="234" t="s">
        <v>341</v>
      </c>
      <c r="H55" s="235" t="s">
        <v>69</v>
      </c>
    </row>
    <row r="56" spans="1:8" ht="150" customHeight="1" x14ac:dyDescent="0.25">
      <c r="A56" s="70"/>
      <c r="B56" s="236"/>
      <c r="C56" s="230"/>
      <c r="D56" s="72"/>
      <c r="E56" s="232"/>
      <c r="F56" s="233"/>
      <c r="G56" s="208" t="s">
        <v>342</v>
      </c>
      <c r="H56" s="71"/>
    </row>
    <row r="57" spans="1:8" ht="150" customHeight="1" x14ac:dyDescent="0.25">
      <c r="A57" s="70"/>
      <c r="B57" s="72"/>
      <c r="C57" s="237"/>
      <c r="D57" s="72"/>
      <c r="E57" s="232"/>
      <c r="F57" s="233"/>
      <c r="G57" s="208" t="s">
        <v>343</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129</v>
      </c>
    </row>
    <row r="2" spans="1:8" ht="48.75" customHeight="1" x14ac:dyDescent="0.25">
      <c r="B2" s="196" t="s">
        <v>12</v>
      </c>
      <c r="C2" s="197" t="s">
        <v>238</v>
      </c>
      <c r="D2" s="197" t="s">
        <v>377</v>
      </c>
      <c r="E2" s="198" t="s">
        <v>13</v>
      </c>
      <c r="F2" s="199" t="s">
        <v>67</v>
      </c>
    </row>
    <row r="3" spans="1:8" ht="15" customHeight="1" x14ac:dyDescent="0.25">
      <c r="B3" s="23" t="s">
        <v>14</v>
      </c>
      <c r="C3" s="267">
        <v>314</v>
      </c>
      <c r="D3" s="35"/>
      <c r="E3" s="200" t="s">
        <v>15</v>
      </c>
      <c r="F3" s="199" t="s">
        <v>131</v>
      </c>
    </row>
    <row r="4" spans="1:8" x14ac:dyDescent="0.25">
      <c r="B4" s="24" t="s">
        <v>16</v>
      </c>
      <c r="C4" s="25" t="s">
        <v>84</v>
      </c>
      <c r="E4" s="201" t="s">
        <v>85</v>
      </c>
      <c r="F4" s="30" t="s">
        <v>67</v>
      </c>
    </row>
    <row r="5" spans="1:8" ht="39" customHeight="1" thickBot="1" x14ac:dyDescent="0.3">
      <c r="A5" s="8" t="s">
        <v>378</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379</v>
      </c>
      <c r="C9" s="203" t="s">
        <v>88</v>
      </c>
      <c r="D9" s="203" t="s">
        <v>89</v>
      </c>
      <c r="E9" s="203" t="s">
        <v>134</v>
      </c>
      <c r="F9" s="203" t="s">
        <v>135</v>
      </c>
      <c r="G9" s="204" t="s">
        <v>68</v>
      </c>
      <c r="H9" s="204" t="s">
        <v>68</v>
      </c>
    </row>
    <row r="10" spans="1:8" ht="285" customHeight="1" x14ac:dyDescent="0.25">
      <c r="A10" s="54"/>
      <c r="B10" s="205" t="s">
        <v>380</v>
      </c>
      <c r="C10" s="203" t="s">
        <v>137</v>
      </c>
      <c r="D10" s="203" t="s">
        <v>91</v>
      </c>
      <c r="E10" s="203" t="s">
        <v>138</v>
      </c>
      <c r="F10" s="203" t="s">
        <v>139</v>
      </c>
      <c r="G10" s="206" t="s">
        <v>381</v>
      </c>
      <c r="H10" s="207" t="s">
        <v>69</v>
      </c>
    </row>
    <row r="11" spans="1:8" ht="274.5" customHeight="1" x14ac:dyDescent="0.25">
      <c r="A11" s="54"/>
      <c r="B11" s="205" t="s">
        <v>382</v>
      </c>
      <c r="C11" s="203" t="s">
        <v>142</v>
      </c>
      <c r="D11" s="203" t="s">
        <v>69</v>
      </c>
      <c r="E11" s="203" t="s">
        <v>93</v>
      </c>
      <c r="F11" s="203" t="s">
        <v>92</v>
      </c>
      <c r="G11" s="208" t="s">
        <v>383</v>
      </c>
      <c r="H11" s="209"/>
    </row>
    <row r="12" spans="1:8" ht="209.25" customHeight="1" x14ac:dyDescent="0.25">
      <c r="A12" s="54"/>
      <c r="B12" s="210" t="s">
        <v>384</v>
      </c>
      <c r="C12" s="203" t="s">
        <v>69</v>
      </c>
      <c r="D12" s="203" t="s">
        <v>69</v>
      </c>
      <c r="E12" s="203" t="s">
        <v>145</v>
      </c>
      <c r="F12" s="203" t="s">
        <v>146</v>
      </c>
      <c r="G12" s="211" t="s">
        <v>385</v>
      </c>
      <c r="H12" s="21"/>
    </row>
    <row r="13" spans="1:8" ht="249.95" customHeight="1" x14ac:dyDescent="0.25">
      <c r="A13" s="54"/>
      <c r="B13" s="208" t="s">
        <v>329</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386</v>
      </c>
      <c r="H14" s="209"/>
    </row>
    <row r="15" spans="1:8" ht="174.95" customHeight="1" x14ac:dyDescent="0.25">
      <c r="A15" s="54"/>
      <c r="B15" s="43"/>
      <c r="C15" s="203" t="s">
        <v>69</v>
      </c>
      <c r="D15" s="203" t="s">
        <v>69</v>
      </c>
      <c r="E15" s="203" t="s">
        <v>69</v>
      </c>
      <c r="F15" s="203" t="s">
        <v>69</v>
      </c>
      <c r="G15" s="211" t="s">
        <v>387</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154</v>
      </c>
      <c r="F19" s="216" t="s">
        <v>155</v>
      </c>
      <c r="G19" s="204" t="s">
        <v>68</v>
      </c>
      <c r="H19" s="204" t="s">
        <v>78</v>
      </c>
    </row>
    <row r="20" spans="1:8" ht="249.95" customHeight="1" x14ac:dyDescent="0.25">
      <c r="A20" s="217"/>
      <c r="B20" s="29"/>
      <c r="C20" s="203" t="s">
        <v>69</v>
      </c>
      <c r="D20" s="203" t="s">
        <v>156</v>
      </c>
      <c r="E20" s="203" t="s">
        <v>101</v>
      </c>
      <c r="F20" s="203" t="s">
        <v>157</v>
      </c>
      <c r="G20" s="206" t="s">
        <v>388</v>
      </c>
      <c r="H20" s="218" t="s">
        <v>102</v>
      </c>
    </row>
    <row r="21" spans="1:8" ht="249.95" customHeight="1" x14ac:dyDescent="0.25">
      <c r="A21" s="217"/>
      <c r="B21" s="29"/>
      <c r="C21" s="203" t="s">
        <v>69</v>
      </c>
      <c r="D21" s="203" t="s">
        <v>69</v>
      </c>
      <c r="E21" s="203" t="s">
        <v>159</v>
      </c>
      <c r="F21" s="203" t="s">
        <v>69</v>
      </c>
      <c r="G21" s="208" t="s">
        <v>389</v>
      </c>
      <c r="H21" s="21"/>
    </row>
    <row r="22" spans="1:8" ht="155.25" customHeight="1" x14ac:dyDescent="0.25">
      <c r="A22" s="217"/>
      <c r="B22" s="29"/>
      <c r="C22" s="203" t="s">
        <v>69</v>
      </c>
      <c r="D22" s="203" t="s">
        <v>69</v>
      </c>
      <c r="E22" s="203" t="s">
        <v>69</v>
      </c>
      <c r="F22" s="203" t="s">
        <v>69</v>
      </c>
      <c r="G22" s="208" t="s">
        <v>356</v>
      </c>
      <c r="H22" s="29"/>
    </row>
    <row r="23" spans="1:8" ht="249.95" customHeight="1" x14ac:dyDescent="0.25">
      <c r="A23" s="217"/>
      <c r="B23" s="29"/>
      <c r="C23" s="203" t="s">
        <v>69</v>
      </c>
      <c r="D23" s="203" t="s">
        <v>69</v>
      </c>
      <c r="E23" s="203" t="s">
        <v>69</v>
      </c>
      <c r="F23" s="203" t="s">
        <v>69</v>
      </c>
      <c r="G23" s="208" t="s">
        <v>357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163</v>
      </c>
      <c r="F26" s="216" t="s">
        <v>164</v>
      </c>
      <c r="G26" s="220" t="s">
        <v>78</v>
      </c>
      <c r="H26" s="204" t="s">
        <v>78</v>
      </c>
    </row>
    <row r="27" spans="1:8" ht="249.95" customHeight="1" x14ac:dyDescent="0.25">
      <c r="A27" s="221"/>
      <c r="B27" s="29"/>
      <c r="C27" s="203" t="s">
        <v>69</v>
      </c>
      <c r="D27" s="203" t="s">
        <v>166</v>
      </c>
      <c r="E27" s="203" t="s">
        <v>106</v>
      </c>
      <c r="F27" s="203" t="s">
        <v>69</v>
      </c>
      <c r="G27" s="211" t="s">
        <v>390</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171</v>
      </c>
      <c r="F33" s="216" t="s">
        <v>172</v>
      </c>
      <c r="G33" s="220" t="s">
        <v>68</v>
      </c>
      <c r="H33" s="204" t="s">
        <v>78</v>
      </c>
    </row>
    <row r="34" spans="1:8" ht="249.95" customHeight="1" x14ac:dyDescent="0.25">
      <c r="A34" s="221"/>
      <c r="B34" s="29"/>
      <c r="C34" s="203" t="s">
        <v>69</v>
      </c>
      <c r="D34" s="203" t="s">
        <v>69</v>
      </c>
      <c r="E34" s="203" t="s">
        <v>173</v>
      </c>
      <c r="F34" s="203" t="s">
        <v>174</v>
      </c>
      <c r="G34" s="206" t="s">
        <v>391</v>
      </c>
      <c r="H34" s="44" t="s">
        <v>102</v>
      </c>
    </row>
    <row r="35" spans="1:8" ht="249.95" customHeight="1" x14ac:dyDescent="0.25">
      <c r="A35" s="221"/>
      <c r="B35" s="29"/>
      <c r="C35" s="203" t="s">
        <v>69</v>
      </c>
      <c r="D35" s="203" t="s">
        <v>69</v>
      </c>
      <c r="E35" s="203" t="s">
        <v>159</v>
      </c>
      <c r="F35" s="203" t="s">
        <v>69</v>
      </c>
      <c r="G35" s="208" t="s">
        <v>392</v>
      </c>
      <c r="H35" s="29"/>
    </row>
    <row r="36" spans="1:8" ht="147" customHeight="1" x14ac:dyDescent="0.25">
      <c r="A36" s="221"/>
      <c r="B36" s="29"/>
      <c r="C36" s="203" t="s">
        <v>69</v>
      </c>
      <c r="D36" s="203" t="s">
        <v>69</v>
      </c>
      <c r="E36" s="203" t="s">
        <v>69</v>
      </c>
      <c r="F36" s="203" t="s">
        <v>69</v>
      </c>
      <c r="G36" s="211" t="s">
        <v>364</v>
      </c>
      <c r="H36" s="213"/>
    </row>
    <row r="37" spans="1:8" ht="165.75" customHeight="1" x14ac:dyDescent="0.25">
      <c r="A37" s="221"/>
      <c r="B37" s="29"/>
      <c r="C37" s="203" t="s">
        <v>69</v>
      </c>
      <c r="D37" s="203" t="s">
        <v>69</v>
      </c>
      <c r="E37" s="203" t="s">
        <v>69</v>
      </c>
      <c r="F37" s="203" t="s">
        <v>69</v>
      </c>
      <c r="G37" s="208" t="s">
        <v>365</v>
      </c>
      <c r="H37" s="213"/>
    </row>
    <row r="38" spans="1:8" ht="249.95" customHeight="1" x14ac:dyDescent="0.25">
      <c r="A38" s="221"/>
      <c r="B38" s="29"/>
      <c r="C38" s="203" t="s">
        <v>69</v>
      </c>
      <c r="D38" s="203" t="s">
        <v>69</v>
      </c>
      <c r="E38" s="203" t="s">
        <v>69</v>
      </c>
      <c r="F38" s="203" t="s">
        <v>69</v>
      </c>
      <c r="G38" s="208" t="s">
        <v>393</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394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340</v>
      </c>
      <c r="C55" s="230"/>
      <c r="D55" s="231"/>
      <c r="E55" s="232"/>
      <c r="F55" s="233"/>
      <c r="G55" s="234" t="s">
        <v>341</v>
      </c>
      <c r="H55" s="235" t="s">
        <v>69</v>
      </c>
    </row>
    <row r="56" spans="1:8" ht="150" customHeight="1" x14ac:dyDescent="0.25">
      <c r="A56" s="70"/>
      <c r="B56" s="236"/>
      <c r="C56" s="230"/>
      <c r="D56" s="72"/>
      <c r="E56" s="232"/>
      <c r="F56" s="233"/>
      <c r="G56" s="208" t="s">
        <v>342</v>
      </c>
      <c r="H56" s="71"/>
    </row>
    <row r="57" spans="1:8" ht="150" customHeight="1" x14ac:dyDescent="0.25">
      <c r="A57" s="70"/>
      <c r="B57" s="72"/>
      <c r="C57" s="237"/>
      <c r="D57" s="72"/>
      <c r="E57" s="232"/>
      <c r="F57" s="233"/>
      <c r="G57" s="208" t="s">
        <v>343</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395</v>
      </c>
    </row>
    <row r="2" spans="1:8" ht="48.75" customHeight="1" x14ac:dyDescent="0.25">
      <c r="B2" s="196" t="s">
        <v>12</v>
      </c>
      <c r="C2" s="197" t="s">
        <v>209</v>
      </c>
      <c r="D2" s="197" t="s">
        <v>69</v>
      </c>
      <c r="E2" s="198" t="s">
        <v>13</v>
      </c>
      <c r="F2" s="199" t="s">
        <v>67</v>
      </c>
    </row>
    <row r="3" spans="1:8" ht="15" customHeight="1" x14ac:dyDescent="0.25">
      <c r="B3" s="23" t="s">
        <v>14</v>
      </c>
      <c r="C3" s="267">
        <v>243</v>
      </c>
      <c r="D3" s="35"/>
      <c r="E3" s="200" t="s">
        <v>15</v>
      </c>
      <c r="F3" s="199" t="s">
        <v>131</v>
      </c>
    </row>
    <row r="4" spans="1:8" x14ac:dyDescent="0.25">
      <c r="B4" s="24" t="s">
        <v>16</v>
      </c>
      <c r="C4" s="25" t="s">
        <v>84</v>
      </c>
      <c r="E4" s="201" t="s">
        <v>85</v>
      </c>
      <c r="F4" s="30" t="s">
        <v>67</v>
      </c>
    </row>
    <row r="5" spans="1:8" ht="39" customHeight="1" thickBot="1" x14ac:dyDescent="0.3">
      <c r="A5" s="8" t="s">
        <v>396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304</v>
      </c>
      <c r="C9" s="203" t="s">
        <v>88</v>
      </c>
      <c r="D9" s="203" t="s">
        <v>89</v>
      </c>
      <c r="E9" s="203" t="s">
        <v>397</v>
      </c>
      <c r="F9" s="203" t="s">
        <v>135</v>
      </c>
      <c r="G9" s="204" t="s">
        <v>68</v>
      </c>
      <c r="H9" s="204" t="s">
        <v>68</v>
      </c>
    </row>
    <row r="10" spans="1:8" ht="285" customHeight="1" x14ac:dyDescent="0.25">
      <c r="A10" s="54"/>
      <c r="B10" s="205" t="s">
        <v>398</v>
      </c>
      <c r="C10" s="203" t="s">
        <v>137</v>
      </c>
      <c r="D10" s="203" t="s">
        <v>91</v>
      </c>
      <c r="E10" s="203" t="s">
        <v>138</v>
      </c>
      <c r="F10" s="203" t="s">
        <v>139</v>
      </c>
      <c r="G10" s="206" t="s">
        <v>399</v>
      </c>
      <c r="H10" s="207" t="s">
        <v>69</v>
      </c>
    </row>
    <row r="11" spans="1:8" ht="274.5" customHeight="1" x14ac:dyDescent="0.25">
      <c r="A11" s="54"/>
      <c r="B11" s="205" t="s">
        <v>400</v>
      </c>
      <c r="C11" s="203" t="s">
        <v>142</v>
      </c>
      <c r="D11" s="203" t="s">
        <v>69</v>
      </c>
      <c r="E11" s="203" t="s">
        <v>93</v>
      </c>
      <c r="F11" s="203" t="s">
        <v>92</v>
      </c>
      <c r="G11" s="208" t="s">
        <v>401</v>
      </c>
      <c r="H11" s="209"/>
    </row>
    <row r="12" spans="1:8" ht="209.25" customHeight="1" x14ac:dyDescent="0.25">
      <c r="A12" s="54"/>
      <c r="B12" s="210" t="s">
        <v>402</v>
      </c>
      <c r="C12" s="203" t="s">
        <v>69</v>
      </c>
      <c r="D12" s="203" t="s">
        <v>69</v>
      </c>
      <c r="E12" s="203" t="s">
        <v>145</v>
      </c>
      <c r="F12" s="203" t="s">
        <v>146</v>
      </c>
      <c r="G12" s="211" t="s">
        <v>403</v>
      </c>
      <c r="H12" s="21"/>
    </row>
    <row r="13" spans="1:8" ht="249.95" customHeight="1" x14ac:dyDescent="0.25">
      <c r="A13" s="54"/>
      <c r="B13" s="208" t="s">
        <v>148</v>
      </c>
      <c r="C13" s="203" t="s">
        <v>69</v>
      </c>
      <c r="D13" s="203" t="s">
        <v>69</v>
      </c>
      <c r="E13" s="203" t="s">
        <v>404</v>
      </c>
      <c r="F13" s="203" t="s">
        <v>95</v>
      </c>
      <c r="G13" s="208" t="s">
        <v>97</v>
      </c>
      <c r="H13" s="209"/>
    </row>
    <row r="14" spans="1:8" ht="330" customHeight="1" x14ac:dyDescent="0.25">
      <c r="A14" s="54"/>
      <c r="B14" s="212" t="s">
        <v>69</v>
      </c>
      <c r="C14" s="203" t="s">
        <v>69</v>
      </c>
      <c r="D14" s="203" t="s">
        <v>69</v>
      </c>
      <c r="E14" s="203" t="s">
        <v>69</v>
      </c>
      <c r="F14" s="203" t="s">
        <v>69</v>
      </c>
      <c r="G14" s="208" t="s">
        <v>405</v>
      </c>
      <c r="H14" s="209"/>
    </row>
    <row r="15" spans="1:8" ht="174.95" customHeight="1" x14ac:dyDescent="0.25">
      <c r="A15" s="54"/>
      <c r="B15" s="43"/>
      <c r="C15" s="203" t="s">
        <v>69</v>
      </c>
      <c r="D15" s="203" t="s">
        <v>69</v>
      </c>
      <c r="E15" s="203" t="s">
        <v>69</v>
      </c>
      <c r="F15" s="203" t="s">
        <v>69</v>
      </c>
      <c r="G15" s="211" t="s">
        <v>406</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407</v>
      </c>
      <c r="F19" s="216" t="s">
        <v>155</v>
      </c>
      <c r="G19" s="204" t="s">
        <v>68</v>
      </c>
      <c r="H19" s="204" t="s">
        <v>78</v>
      </c>
    </row>
    <row r="20" spans="1:8" ht="249.95" customHeight="1" x14ac:dyDescent="0.25">
      <c r="A20" s="217"/>
      <c r="B20" s="29"/>
      <c r="C20" s="203" t="s">
        <v>69</v>
      </c>
      <c r="D20" s="203" t="s">
        <v>156</v>
      </c>
      <c r="E20" s="203" t="s">
        <v>101</v>
      </c>
      <c r="F20" s="203" t="s">
        <v>157</v>
      </c>
      <c r="G20" s="206" t="s">
        <v>158</v>
      </c>
      <c r="H20" s="218" t="s">
        <v>102</v>
      </c>
    </row>
    <row r="21" spans="1:8" ht="249.95" customHeight="1" x14ac:dyDescent="0.25">
      <c r="A21" s="217"/>
      <c r="B21" s="29"/>
      <c r="C21" s="203" t="s">
        <v>69</v>
      </c>
      <c r="D21" s="203" t="s">
        <v>69</v>
      </c>
      <c r="E21" s="203" t="s">
        <v>159</v>
      </c>
      <c r="F21" s="203" t="s">
        <v>69</v>
      </c>
      <c r="G21" s="208" t="s">
        <v>408</v>
      </c>
      <c r="H21" s="21"/>
    </row>
    <row r="22" spans="1:8" ht="155.25" customHeight="1" x14ac:dyDescent="0.25">
      <c r="A22" s="217"/>
      <c r="B22" s="29"/>
      <c r="C22" s="203" t="s">
        <v>69</v>
      </c>
      <c r="D22" s="203" t="s">
        <v>69</v>
      </c>
      <c r="E22" s="203" t="s">
        <v>69</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411</v>
      </c>
      <c r="F26" s="216" t="s">
        <v>164</v>
      </c>
      <c r="G26" s="220" t="s">
        <v>78</v>
      </c>
      <c r="H26" s="204" t="s">
        <v>78</v>
      </c>
    </row>
    <row r="27" spans="1:8" ht="249.95" customHeight="1" x14ac:dyDescent="0.25">
      <c r="A27" s="221"/>
      <c r="B27" s="29"/>
      <c r="C27" s="203" t="s">
        <v>69</v>
      </c>
      <c r="D27" s="203" t="s">
        <v>166</v>
      </c>
      <c r="E27" s="203" t="s">
        <v>106</v>
      </c>
      <c r="F27" s="203" t="s">
        <v>69</v>
      </c>
      <c r="G27" s="211" t="s">
        <v>167</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412</v>
      </c>
      <c r="F33" s="216" t="s">
        <v>172</v>
      </c>
      <c r="G33" s="220" t="s">
        <v>68</v>
      </c>
      <c r="H33" s="204" t="s">
        <v>78</v>
      </c>
    </row>
    <row r="34" spans="1:8" ht="249.95" customHeight="1" x14ac:dyDescent="0.25">
      <c r="A34" s="221"/>
      <c r="B34" s="29"/>
      <c r="C34" s="203" t="s">
        <v>69</v>
      </c>
      <c r="D34" s="203" t="s">
        <v>69</v>
      </c>
      <c r="E34" s="203" t="s">
        <v>413</v>
      </c>
      <c r="F34" s="203" t="s">
        <v>174</v>
      </c>
      <c r="G34" s="206" t="s">
        <v>175</v>
      </c>
      <c r="H34" s="44" t="s">
        <v>102</v>
      </c>
    </row>
    <row r="35" spans="1:8" ht="249.95" customHeight="1" x14ac:dyDescent="0.25">
      <c r="A35" s="221"/>
      <c r="B35" s="29"/>
      <c r="C35" s="203" t="s">
        <v>69</v>
      </c>
      <c r="D35" s="203" t="s">
        <v>69</v>
      </c>
      <c r="E35" s="203" t="s">
        <v>159</v>
      </c>
      <c r="F35" s="203" t="s">
        <v>69</v>
      </c>
      <c r="G35" s="208" t="s">
        <v>414</v>
      </c>
      <c r="H35" s="29"/>
    </row>
    <row r="36" spans="1:8" ht="147" customHeight="1" x14ac:dyDescent="0.25">
      <c r="A36" s="221"/>
      <c r="B36" s="29"/>
      <c r="C36" s="203" t="s">
        <v>69</v>
      </c>
      <c r="D36" s="203" t="s">
        <v>69</v>
      </c>
      <c r="E36" s="203" t="s">
        <v>69</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179</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417</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418</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222</v>
      </c>
      <c r="D2" s="197" t="s">
        <v>69</v>
      </c>
      <c r="E2" s="198" t="s">
        <v>13</v>
      </c>
      <c r="F2" s="199" t="s">
        <v>67</v>
      </c>
    </row>
    <row r="3" spans="1:8" ht="15" customHeight="1" x14ac:dyDescent="0.25">
      <c r="B3" s="23" t="s">
        <v>14</v>
      </c>
      <c r="C3" s="267">
        <v>274</v>
      </c>
      <c r="D3" s="35"/>
      <c r="E3" s="200" t="s">
        <v>15</v>
      </c>
      <c r="F3" s="199" t="s">
        <v>131</v>
      </c>
    </row>
    <row r="4" spans="1:8" x14ac:dyDescent="0.25">
      <c r="B4" s="24" t="s">
        <v>16</v>
      </c>
      <c r="C4" s="25" t="s">
        <v>84</v>
      </c>
      <c r="E4" s="201" t="s">
        <v>85</v>
      </c>
      <c r="F4" s="30" t="s">
        <v>67</v>
      </c>
    </row>
    <row r="5" spans="1:8" ht="39" customHeight="1" thickBot="1" x14ac:dyDescent="0.3">
      <c r="A5" s="8" t="s">
        <v>419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420</v>
      </c>
      <c r="C9" s="203" t="s">
        <v>88</v>
      </c>
      <c r="D9" s="203" t="s">
        <v>89</v>
      </c>
      <c r="E9" s="203" t="s">
        <v>421</v>
      </c>
      <c r="F9" s="203" t="s">
        <v>135</v>
      </c>
      <c r="G9" s="204" t="s">
        <v>68</v>
      </c>
      <c r="H9" s="204" t="s">
        <v>68</v>
      </c>
    </row>
    <row r="10" spans="1:8" ht="285" customHeight="1" x14ac:dyDescent="0.25">
      <c r="A10" s="54"/>
      <c r="B10" s="205" t="s">
        <v>422</v>
      </c>
      <c r="C10" s="203" t="s">
        <v>137</v>
      </c>
      <c r="D10" s="203" t="s">
        <v>91</v>
      </c>
      <c r="E10" s="203" t="s">
        <v>138</v>
      </c>
      <c r="F10" s="203" t="s">
        <v>139</v>
      </c>
      <c r="G10" s="206" t="s">
        <v>423</v>
      </c>
      <c r="H10" s="207" t="s">
        <v>69</v>
      </c>
    </row>
    <row r="11" spans="1:8" ht="274.5" customHeight="1" x14ac:dyDescent="0.25">
      <c r="A11" s="54"/>
      <c r="B11" s="205" t="s">
        <v>424</v>
      </c>
      <c r="C11" s="203" t="s">
        <v>142</v>
      </c>
      <c r="D11" s="203" t="s">
        <v>69</v>
      </c>
      <c r="E11" s="203" t="s">
        <v>93</v>
      </c>
      <c r="F11" s="203" t="s">
        <v>92</v>
      </c>
      <c r="G11" s="208" t="s">
        <v>425</v>
      </c>
      <c r="H11" s="209"/>
    </row>
    <row r="12" spans="1:8" ht="209.25" customHeight="1" x14ac:dyDescent="0.25">
      <c r="A12" s="54"/>
      <c r="B12" s="210" t="s">
        <v>426</v>
      </c>
      <c r="C12" s="203" t="s">
        <v>69</v>
      </c>
      <c r="D12" s="203" t="s">
        <v>69</v>
      </c>
      <c r="E12" s="203" t="s">
        <v>145</v>
      </c>
      <c r="F12" s="203" t="s">
        <v>146</v>
      </c>
      <c r="G12" s="211" t="s">
        <v>427</v>
      </c>
      <c r="H12" s="21"/>
    </row>
    <row r="13" spans="1:8" ht="249.95" customHeight="1" x14ac:dyDescent="0.25">
      <c r="A13" s="54"/>
      <c r="B13" s="208" t="s">
        <v>428</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430</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432</v>
      </c>
      <c r="H20" s="218" t="s">
        <v>69</v>
      </c>
    </row>
    <row r="21" spans="1:8" ht="249.95" customHeight="1" x14ac:dyDescent="0.25">
      <c r="A21" s="217"/>
      <c r="B21" s="29"/>
      <c r="C21" s="203" t="s">
        <v>69</v>
      </c>
      <c r="D21" s="203" t="s">
        <v>69</v>
      </c>
      <c r="E21" s="203" t="s">
        <v>106</v>
      </c>
      <c r="F21" s="203" t="s">
        <v>69</v>
      </c>
      <c r="G21" s="208" t="s">
        <v>433</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78</v>
      </c>
      <c r="H26" s="204" t="s">
        <v>68</v>
      </c>
    </row>
    <row r="27" spans="1:8" ht="249.95" customHeight="1" x14ac:dyDescent="0.25">
      <c r="A27" s="221"/>
      <c r="B27" s="29"/>
      <c r="C27" s="203" t="s">
        <v>69</v>
      </c>
      <c r="D27" s="203" t="s">
        <v>166</v>
      </c>
      <c r="E27" s="203" t="s">
        <v>106</v>
      </c>
      <c r="F27" s="203" t="s">
        <v>69</v>
      </c>
      <c r="G27" s="211" t="s">
        <v>436</v>
      </c>
      <c r="H27" s="222" t="s">
        <v>69</v>
      </c>
    </row>
    <row r="28" spans="1:8" ht="249.95" customHeight="1" x14ac:dyDescent="0.25">
      <c r="A28" s="221"/>
      <c r="B28" s="29"/>
      <c r="C28" s="203" t="s">
        <v>69</v>
      </c>
      <c r="D28" s="203" t="s">
        <v>69</v>
      </c>
      <c r="E28" s="203" t="s">
        <v>437</v>
      </c>
      <c r="F28" s="203" t="s">
        <v>69</v>
      </c>
      <c r="G28" s="208" t="s">
        <v>168</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440</v>
      </c>
      <c r="H34" s="44" t="s">
        <v>102</v>
      </c>
    </row>
    <row r="35" spans="1:8" ht="249.95" customHeight="1" x14ac:dyDescent="0.25">
      <c r="A35" s="221"/>
      <c r="B35" s="29"/>
      <c r="C35" s="203" t="s">
        <v>69</v>
      </c>
      <c r="D35" s="203" t="s">
        <v>69</v>
      </c>
      <c r="E35" s="203" t="s">
        <v>159</v>
      </c>
      <c r="F35" s="203" t="s">
        <v>69</v>
      </c>
      <c r="G35" s="208" t="s">
        <v>441</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442</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443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445</v>
      </c>
      <c r="C55" s="230"/>
      <c r="D55" s="231"/>
      <c r="E55" s="232"/>
      <c r="F55" s="233"/>
      <c r="G55" s="234" t="s">
        <v>446</v>
      </c>
      <c r="H55" s="235" t="s">
        <v>69</v>
      </c>
    </row>
    <row r="56" spans="1:8" ht="150" customHeight="1" x14ac:dyDescent="0.25">
      <c r="A56" s="70"/>
      <c r="B56" s="236"/>
      <c r="C56" s="230"/>
      <c r="D56" s="72"/>
      <c r="E56" s="232"/>
      <c r="F56" s="233"/>
      <c r="G56" s="208" t="s">
        <v>447</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192</v>
      </c>
      <c r="D2" s="197" t="s">
        <v>69</v>
      </c>
      <c r="E2" s="198" t="s">
        <v>13</v>
      </c>
      <c r="F2" s="199" t="s">
        <v>67</v>
      </c>
    </row>
    <row r="3" spans="1:8" ht="15" customHeight="1" x14ac:dyDescent="0.25">
      <c r="B3" s="23" t="s">
        <v>14</v>
      </c>
      <c r="C3" s="267">
        <v>213</v>
      </c>
      <c r="D3" s="35"/>
      <c r="E3" s="200" t="s">
        <v>15</v>
      </c>
      <c r="F3" s="199" t="s">
        <v>67</v>
      </c>
    </row>
    <row r="4" spans="1:8" x14ac:dyDescent="0.25">
      <c r="B4" s="24" t="s">
        <v>16</v>
      </c>
      <c r="C4" s="25" t="s">
        <v>84</v>
      </c>
      <c r="E4" s="201" t="s">
        <v>85</v>
      </c>
      <c r="F4" s="30" t="s">
        <v>67</v>
      </c>
    </row>
    <row r="5" spans="1:8" ht="39" customHeight="1" thickBot="1" x14ac:dyDescent="0.3">
      <c r="A5" s="8" t="s">
        <v>449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450</v>
      </c>
      <c r="C9" s="203" t="s">
        <v>88</v>
      </c>
      <c r="D9" s="203" t="s">
        <v>89</v>
      </c>
      <c r="E9" s="203" t="s">
        <v>421</v>
      </c>
      <c r="F9" s="203" t="s">
        <v>135</v>
      </c>
      <c r="G9" s="204" t="s">
        <v>68</v>
      </c>
      <c r="H9" s="204" t="s">
        <v>68</v>
      </c>
    </row>
    <row r="10" spans="1:8" ht="285" customHeight="1" x14ac:dyDescent="0.25">
      <c r="A10" s="54"/>
      <c r="B10" s="205" t="s">
        <v>451</v>
      </c>
      <c r="C10" s="203" t="s">
        <v>137</v>
      </c>
      <c r="D10" s="203" t="s">
        <v>91</v>
      </c>
      <c r="E10" s="203" t="s">
        <v>138</v>
      </c>
      <c r="F10" s="203" t="s">
        <v>139</v>
      </c>
      <c r="G10" s="206" t="s">
        <v>452</v>
      </c>
      <c r="H10" s="207" t="s">
        <v>69</v>
      </c>
    </row>
    <row r="11" spans="1:8" ht="274.5" customHeight="1" x14ac:dyDescent="0.25">
      <c r="A11" s="54"/>
      <c r="B11" s="205" t="s">
        <v>453</v>
      </c>
      <c r="C11" s="203" t="s">
        <v>142</v>
      </c>
      <c r="D11" s="203" t="s">
        <v>69</v>
      </c>
      <c r="E11" s="203" t="s">
        <v>93</v>
      </c>
      <c r="F11" s="203" t="s">
        <v>92</v>
      </c>
      <c r="G11" s="208" t="s">
        <v>425</v>
      </c>
      <c r="H11" s="209"/>
    </row>
    <row r="12" spans="1:8" ht="209.25" customHeight="1" x14ac:dyDescent="0.25">
      <c r="A12" s="54"/>
      <c r="B12" s="210" t="s">
        <v>70</v>
      </c>
      <c r="C12" s="203" t="s">
        <v>69</v>
      </c>
      <c r="D12" s="203" t="s">
        <v>69</v>
      </c>
      <c r="E12" s="203" t="s">
        <v>145</v>
      </c>
      <c r="F12" s="203" t="s">
        <v>146</v>
      </c>
      <c r="G12" s="211" t="s">
        <v>454</v>
      </c>
      <c r="H12" s="21"/>
    </row>
    <row r="13" spans="1:8" ht="249.95" customHeight="1" x14ac:dyDescent="0.25">
      <c r="A13" s="54"/>
      <c r="B13" s="208" t="s">
        <v>455</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456</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457</v>
      </c>
      <c r="H20" s="218" t="s">
        <v>69</v>
      </c>
    </row>
    <row r="21" spans="1:8" ht="249.95" customHeight="1" x14ac:dyDescent="0.25">
      <c r="A21" s="217"/>
      <c r="B21" s="29"/>
      <c r="C21" s="203" t="s">
        <v>69</v>
      </c>
      <c r="D21" s="203" t="s">
        <v>69</v>
      </c>
      <c r="E21" s="203" t="s">
        <v>106</v>
      </c>
      <c r="F21" s="203" t="s">
        <v>69</v>
      </c>
      <c r="G21" s="208" t="s">
        <v>458</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459</v>
      </c>
      <c r="H27" s="222" t="s">
        <v>69</v>
      </c>
    </row>
    <row r="28" spans="1:8" ht="249.95" customHeight="1" x14ac:dyDescent="0.25">
      <c r="A28" s="221"/>
      <c r="B28" s="29"/>
      <c r="C28" s="203" t="s">
        <v>69</v>
      </c>
      <c r="D28" s="203" t="s">
        <v>69</v>
      </c>
      <c r="E28" s="203" t="s">
        <v>437</v>
      </c>
      <c r="F28" s="203" t="s">
        <v>69</v>
      </c>
      <c r="G28" s="208" t="s">
        <v>460</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461</v>
      </c>
      <c r="H34" s="44" t="s">
        <v>102</v>
      </c>
    </row>
    <row r="35" spans="1:8" ht="249.95" customHeight="1" x14ac:dyDescent="0.25">
      <c r="A35" s="221"/>
      <c r="B35" s="29"/>
      <c r="C35" s="203" t="s">
        <v>69</v>
      </c>
      <c r="D35" s="203" t="s">
        <v>69</v>
      </c>
      <c r="E35" s="203" t="s">
        <v>159</v>
      </c>
      <c r="F35" s="203" t="s">
        <v>69</v>
      </c>
      <c r="G35" s="208" t="s">
        <v>462</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463</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464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465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466</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68</v>
      </c>
      <c r="H61" s="204" t="s">
        <v>68</v>
      </c>
    </row>
    <row r="62" spans="1:8" ht="99.95" customHeight="1" x14ac:dyDescent="0.25">
      <c r="A62" s="70"/>
      <c r="B62" s="242" t="s">
        <v>123</v>
      </c>
      <c r="C62" s="243"/>
      <c r="D62" s="72"/>
      <c r="E62" s="232"/>
      <c r="F62" s="244"/>
      <c r="G62" s="245" t="s">
        <v>124</v>
      </c>
      <c r="H62" s="235" t="s">
        <v>69</v>
      </c>
    </row>
    <row r="63" spans="1:8" ht="99.95" customHeight="1" x14ac:dyDescent="0.25">
      <c r="A63" s="70"/>
      <c r="B63" s="246"/>
      <c r="C63" s="237"/>
      <c r="D63" s="59"/>
      <c r="E63" s="232"/>
      <c r="F63" s="244"/>
      <c r="G63" s="247" t="s">
        <v>467</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193</v>
      </c>
      <c r="D2" s="197" t="s">
        <v>69</v>
      </c>
      <c r="E2" s="198" t="s">
        <v>13</v>
      </c>
      <c r="F2" s="199" t="s">
        <v>67</v>
      </c>
    </row>
    <row r="3" spans="1:8" ht="15" customHeight="1" x14ac:dyDescent="0.25">
      <c r="B3" s="23" t="s">
        <v>14</v>
      </c>
      <c r="C3" s="267">
        <v>214</v>
      </c>
      <c r="D3" s="35"/>
      <c r="E3" s="200" t="s">
        <v>15</v>
      </c>
      <c r="F3" s="199" t="s">
        <v>67</v>
      </c>
    </row>
    <row r="4" spans="1:8" x14ac:dyDescent="0.25">
      <c r="B4" s="24" t="s">
        <v>16</v>
      </c>
      <c r="C4" s="25" t="s">
        <v>84</v>
      </c>
      <c r="E4" s="201" t="s">
        <v>85</v>
      </c>
      <c r="F4" s="30" t="s">
        <v>67</v>
      </c>
    </row>
    <row r="5" spans="1:8" ht="39" customHeight="1" thickBot="1" x14ac:dyDescent="0.3">
      <c r="A5" s="8" t="s">
        <v>468</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469</v>
      </c>
      <c r="C9" s="203" t="s">
        <v>88</v>
      </c>
      <c r="D9" s="203" t="s">
        <v>89</v>
      </c>
      <c r="E9" s="203" t="s">
        <v>421</v>
      </c>
      <c r="F9" s="203" t="s">
        <v>135</v>
      </c>
      <c r="G9" s="204" t="s">
        <v>68</v>
      </c>
      <c r="H9" s="204" t="s">
        <v>68</v>
      </c>
    </row>
    <row r="10" spans="1:8" ht="285" customHeight="1" x14ac:dyDescent="0.25">
      <c r="A10" s="54"/>
      <c r="B10" s="205" t="s">
        <v>470</v>
      </c>
      <c r="C10" s="203" t="s">
        <v>137</v>
      </c>
      <c r="D10" s="203" t="s">
        <v>91</v>
      </c>
      <c r="E10" s="203" t="s">
        <v>138</v>
      </c>
      <c r="F10" s="203" t="s">
        <v>139</v>
      </c>
      <c r="G10" s="206" t="s">
        <v>471</v>
      </c>
      <c r="H10" s="207" t="s">
        <v>69</v>
      </c>
    </row>
    <row r="11" spans="1:8" ht="274.5" customHeight="1" x14ac:dyDescent="0.25">
      <c r="A11" s="54"/>
      <c r="B11" s="205" t="s">
        <v>472</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474</v>
      </c>
      <c r="H12" s="21"/>
    </row>
    <row r="13" spans="1:8" ht="249.95" customHeight="1" x14ac:dyDescent="0.25">
      <c r="A13" s="54"/>
      <c r="B13" s="208" t="s">
        <v>455</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475</v>
      </c>
      <c r="H14" s="209"/>
    </row>
    <row r="15" spans="1:8" ht="174.95" customHeight="1" x14ac:dyDescent="0.25">
      <c r="A15" s="54"/>
      <c r="B15" s="43"/>
      <c r="C15" s="203" t="s">
        <v>69</v>
      </c>
      <c r="D15" s="203" t="s">
        <v>69</v>
      </c>
      <c r="E15" s="203" t="s">
        <v>69</v>
      </c>
      <c r="F15" s="203" t="s">
        <v>69</v>
      </c>
      <c r="G15" s="211" t="s">
        <v>476</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477</v>
      </c>
      <c r="H20" s="218" t="s">
        <v>69</v>
      </c>
    </row>
    <row r="21" spans="1:8" ht="249.95" customHeight="1" x14ac:dyDescent="0.25">
      <c r="A21" s="217"/>
      <c r="B21" s="29"/>
      <c r="C21" s="203" t="s">
        <v>69</v>
      </c>
      <c r="D21" s="203" t="s">
        <v>69</v>
      </c>
      <c r="E21" s="203" t="s">
        <v>106</v>
      </c>
      <c r="F21" s="203" t="s">
        <v>69</v>
      </c>
      <c r="G21" s="208" t="s">
        <v>478</v>
      </c>
      <c r="H21" s="21"/>
    </row>
    <row r="22" spans="1:8" ht="155.25" customHeight="1" x14ac:dyDescent="0.25">
      <c r="A22" s="217"/>
      <c r="B22" s="29"/>
      <c r="C22" s="203" t="s">
        <v>69</v>
      </c>
      <c r="D22" s="203" t="s">
        <v>69</v>
      </c>
      <c r="E22" s="203" t="s">
        <v>434</v>
      </c>
      <c r="F22" s="203" t="s">
        <v>69</v>
      </c>
      <c r="G22" s="208" t="s">
        <v>479</v>
      </c>
      <c r="H22" s="29"/>
    </row>
    <row r="23" spans="1:8" ht="249.95" customHeight="1" x14ac:dyDescent="0.25">
      <c r="A23" s="217"/>
      <c r="B23" s="29"/>
      <c r="C23" s="203" t="s">
        <v>69</v>
      </c>
      <c r="D23" s="203" t="s">
        <v>69</v>
      </c>
      <c r="E23" s="203" t="s">
        <v>69</v>
      </c>
      <c r="F23" s="203" t="s">
        <v>69</v>
      </c>
      <c r="G23" s="208" t="s">
        <v>480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481</v>
      </c>
      <c r="H27" s="222" t="s">
        <v>69</v>
      </c>
    </row>
    <row r="28" spans="1:8" ht="249.95" customHeight="1" x14ac:dyDescent="0.25">
      <c r="A28" s="221"/>
      <c r="B28" s="29"/>
      <c r="C28" s="203" t="s">
        <v>69</v>
      </c>
      <c r="D28" s="203" t="s">
        <v>69</v>
      </c>
      <c r="E28" s="203" t="s">
        <v>437</v>
      </c>
      <c r="F28" s="203" t="s">
        <v>69</v>
      </c>
      <c r="G28" s="208" t="s">
        <v>482</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483</v>
      </c>
      <c r="H34" s="44" t="s">
        <v>102</v>
      </c>
    </row>
    <row r="35" spans="1:8" ht="249.95" customHeight="1" x14ac:dyDescent="0.25">
      <c r="A35" s="221"/>
      <c r="B35" s="29"/>
      <c r="C35" s="203" t="s">
        <v>69</v>
      </c>
      <c r="D35" s="203" t="s">
        <v>69</v>
      </c>
      <c r="E35" s="203" t="s">
        <v>159</v>
      </c>
      <c r="F35" s="203" t="s">
        <v>69</v>
      </c>
      <c r="G35" s="208" t="s">
        <v>484</v>
      </c>
      <c r="H35" s="29"/>
    </row>
    <row r="36" spans="1:8" ht="147" customHeight="1" x14ac:dyDescent="0.25">
      <c r="A36" s="221"/>
      <c r="B36" s="29"/>
      <c r="C36" s="203" t="s">
        <v>69</v>
      </c>
      <c r="D36" s="203" t="s">
        <v>69</v>
      </c>
      <c r="E36" s="203" t="s">
        <v>69</v>
      </c>
      <c r="F36" s="203" t="s">
        <v>69</v>
      </c>
      <c r="G36" s="211" t="s">
        <v>485</v>
      </c>
      <c r="H36" s="213"/>
    </row>
    <row r="37" spans="1:8" ht="165.75" customHeight="1" x14ac:dyDescent="0.25">
      <c r="A37" s="221"/>
      <c r="B37" s="29"/>
      <c r="C37" s="203" t="s">
        <v>69</v>
      </c>
      <c r="D37" s="203" t="s">
        <v>69</v>
      </c>
      <c r="E37" s="203" t="s">
        <v>69</v>
      </c>
      <c r="F37" s="203" t="s">
        <v>69</v>
      </c>
      <c r="G37" s="208" t="s">
        <v>486</v>
      </c>
      <c r="H37" s="213"/>
    </row>
    <row r="38" spans="1:8" ht="249.95" customHeight="1" x14ac:dyDescent="0.25">
      <c r="A38" s="221"/>
      <c r="B38" s="29"/>
      <c r="C38" s="203" t="s">
        <v>69</v>
      </c>
      <c r="D38" s="203" t="s">
        <v>69</v>
      </c>
      <c r="E38" s="203" t="s">
        <v>69</v>
      </c>
      <c r="F38" s="203" t="s">
        <v>69</v>
      </c>
      <c r="G38" s="208" t="s">
        <v>487</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488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465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466</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194</v>
      </c>
      <c r="D2" s="197" t="s">
        <v>69</v>
      </c>
      <c r="E2" s="198" t="s">
        <v>13</v>
      </c>
      <c r="F2" s="199" t="s">
        <v>67</v>
      </c>
    </row>
    <row r="3" spans="1:8" ht="15" customHeight="1" x14ac:dyDescent="0.25">
      <c r="B3" s="23" t="s">
        <v>14</v>
      </c>
      <c r="C3" s="267">
        <v>216</v>
      </c>
      <c r="D3" s="35"/>
      <c r="E3" s="200" t="s">
        <v>15</v>
      </c>
      <c r="F3" s="199" t="s">
        <v>67</v>
      </c>
    </row>
    <row r="4" spans="1:8" x14ac:dyDescent="0.25">
      <c r="B4" s="24" t="s">
        <v>16</v>
      </c>
      <c r="C4" s="25" t="s">
        <v>84</v>
      </c>
      <c r="E4" s="201" t="s">
        <v>85</v>
      </c>
      <c r="F4" s="30" t="s">
        <v>67</v>
      </c>
    </row>
    <row r="5" spans="1:8" ht="39" customHeight="1" thickBot="1" x14ac:dyDescent="0.3">
      <c r="A5" s="8" t="s">
        <v>489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490</v>
      </c>
      <c r="C9" s="203" t="s">
        <v>88</v>
      </c>
      <c r="D9" s="203" t="s">
        <v>89</v>
      </c>
      <c r="E9" s="203" t="s">
        <v>421</v>
      </c>
      <c r="F9" s="203" t="s">
        <v>135</v>
      </c>
      <c r="G9" s="204" t="s">
        <v>68</v>
      </c>
      <c r="H9" s="204" t="s">
        <v>68</v>
      </c>
    </row>
    <row r="10" spans="1:8" ht="285" customHeight="1" x14ac:dyDescent="0.25">
      <c r="A10" s="54"/>
      <c r="B10" s="205" t="s">
        <v>451</v>
      </c>
      <c r="C10" s="203" t="s">
        <v>137</v>
      </c>
      <c r="D10" s="203" t="s">
        <v>91</v>
      </c>
      <c r="E10" s="203" t="s">
        <v>138</v>
      </c>
      <c r="F10" s="203" t="s">
        <v>139</v>
      </c>
      <c r="G10" s="206" t="s">
        <v>491</v>
      </c>
      <c r="H10" s="207" t="s">
        <v>69</v>
      </c>
    </row>
    <row r="11" spans="1:8" ht="274.5" customHeight="1" x14ac:dyDescent="0.25">
      <c r="A11" s="54"/>
      <c r="B11" s="205" t="s">
        <v>492</v>
      </c>
      <c r="C11" s="203" t="s">
        <v>142</v>
      </c>
      <c r="D11" s="203" t="s">
        <v>69</v>
      </c>
      <c r="E11" s="203" t="s">
        <v>93</v>
      </c>
      <c r="F11" s="203" t="s">
        <v>92</v>
      </c>
      <c r="G11" s="208" t="s">
        <v>425</v>
      </c>
      <c r="H11" s="209"/>
    </row>
    <row r="12" spans="1:8" ht="209.25" customHeight="1" x14ac:dyDescent="0.25">
      <c r="A12" s="54"/>
      <c r="B12" s="210" t="s">
        <v>70</v>
      </c>
      <c r="C12" s="203" t="s">
        <v>69</v>
      </c>
      <c r="D12" s="203" t="s">
        <v>69</v>
      </c>
      <c r="E12" s="203" t="s">
        <v>145</v>
      </c>
      <c r="F12" s="203" t="s">
        <v>146</v>
      </c>
      <c r="G12" s="211" t="s">
        <v>493</v>
      </c>
      <c r="H12" s="21"/>
    </row>
    <row r="13" spans="1:8" ht="249.95" customHeight="1" x14ac:dyDescent="0.25">
      <c r="A13" s="54"/>
      <c r="B13" s="208" t="s">
        <v>428</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494</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457</v>
      </c>
      <c r="H20" s="218" t="s">
        <v>69</v>
      </c>
    </row>
    <row r="21" spans="1:8" ht="249.95" customHeight="1" x14ac:dyDescent="0.25">
      <c r="A21" s="217"/>
      <c r="B21" s="29"/>
      <c r="C21" s="203" t="s">
        <v>69</v>
      </c>
      <c r="D21" s="203" t="s">
        <v>69</v>
      </c>
      <c r="E21" s="203" t="s">
        <v>106</v>
      </c>
      <c r="F21" s="203" t="s">
        <v>69</v>
      </c>
      <c r="G21" s="208" t="s">
        <v>458</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495</v>
      </c>
      <c r="H27" s="222" t="s">
        <v>69</v>
      </c>
    </row>
    <row r="28" spans="1:8" ht="249.95" customHeight="1" x14ac:dyDescent="0.25">
      <c r="A28" s="221"/>
      <c r="B28" s="29"/>
      <c r="C28" s="203" t="s">
        <v>69</v>
      </c>
      <c r="D28" s="203" t="s">
        <v>69</v>
      </c>
      <c r="E28" s="203" t="s">
        <v>437</v>
      </c>
      <c r="F28" s="203" t="s">
        <v>69</v>
      </c>
      <c r="G28" s="208" t="s">
        <v>460</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461</v>
      </c>
      <c r="H34" s="44" t="s">
        <v>102</v>
      </c>
    </row>
    <row r="35" spans="1:8" ht="249.95" customHeight="1" x14ac:dyDescent="0.25">
      <c r="A35" s="221"/>
      <c r="B35" s="29"/>
      <c r="C35" s="203" t="s">
        <v>69</v>
      </c>
      <c r="D35" s="203" t="s">
        <v>69</v>
      </c>
      <c r="E35" s="203" t="s">
        <v>159</v>
      </c>
      <c r="F35" s="203" t="s">
        <v>69</v>
      </c>
      <c r="G35" s="208" t="s">
        <v>462</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463</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496</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445</v>
      </c>
      <c r="C55" s="230"/>
      <c r="D55" s="231"/>
      <c r="E55" s="232"/>
      <c r="F55" s="233"/>
      <c r="G55" s="234" t="s">
        <v>497</v>
      </c>
      <c r="H55" s="235" t="s">
        <v>69</v>
      </c>
    </row>
    <row r="56" spans="1:8" ht="150" customHeight="1" x14ac:dyDescent="0.25">
      <c r="A56" s="70"/>
      <c r="B56" s="236"/>
      <c r="C56" s="230"/>
      <c r="D56" s="72"/>
      <c r="E56" s="232"/>
      <c r="F56" s="233"/>
      <c r="G56" s="208" t="s">
        <v>498</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68</v>
      </c>
      <c r="H61" s="204" t="s">
        <v>68</v>
      </c>
    </row>
    <row r="62" spans="1:8" ht="99.95" customHeight="1" x14ac:dyDescent="0.25">
      <c r="A62" s="70"/>
      <c r="B62" s="242" t="s">
        <v>123</v>
      </c>
      <c r="C62" s="243"/>
      <c r="D62" s="72"/>
      <c r="E62" s="232"/>
      <c r="F62" s="244"/>
      <c r="G62" s="245" t="s">
        <v>124</v>
      </c>
      <c r="H62" s="235" t="s">
        <v>69</v>
      </c>
    </row>
    <row r="63" spans="1:8" ht="99.95" customHeight="1" x14ac:dyDescent="0.25">
      <c r="A63" s="70"/>
      <c r="B63" s="246"/>
      <c r="C63" s="237"/>
      <c r="D63" s="59"/>
      <c r="E63" s="232"/>
      <c r="F63" s="244"/>
      <c r="G63" s="247" t="s">
        <v>467</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223</v>
      </c>
      <c r="D2" s="197" t="s">
        <v>69</v>
      </c>
      <c r="E2" s="198" t="s">
        <v>13</v>
      </c>
      <c r="F2" s="199" t="s">
        <v>67</v>
      </c>
    </row>
    <row r="3" spans="1:8" ht="15" customHeight="1" x14ac:dyDescent="0.25">
      <c r="B3" s="23" t="s">
        <v>14</v>
      </c>
      <c r="C3" s="267">
        <v>275</v>
      </c>
      <c r="D3" s="35"/>
      <c r="E3" s="200" t="s">
        <v>15</v>
      </c>
      <c r="F3" s="199" t="s">
        <v>131</v>
      </c>
    </row>
    <row r="4" spans="1:8" x14ac:dyDescent="0.25">
      <c r="B4" s="24" t="s">
        <v>16</v>
      </c>
      <c r="C4" s="25" t="s">
        <v>84</v>
      </c>
      <c r="E4" s="201" t="s">
        <v>85</v>
      </c>
      <c r="F4" s="30" t="s">
        <v>67</v>
      </c>
    </row>
    <row r="5" spans="1:8" ht="39" customHeight="1" thickBot="1" x14ac:dyDescent="0.3">
      <c r="A5" s="8" t="s">
        <v>499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500</v>
      </c>
      <c r="C9" s="203" t="s">
        <v>88</v>
      </c>
      <c r="D9" s="203" t="s">
        <v>89</v>
      </c>
      <c r="E9" s="203" t="s">
        <v>421</v>
      </c>
      <c r="F9" s="203" t="s">
        <v>135</v>
      </c>
      <c r="G9" s="204" t="s">
        <v>68</v>
      </c>
      <c r="H9" s="204" t="s">
        <v>68</v>
      </c>
    </row>
    <row r="10" spans="1:8" ht="285" customHeight="1" x14ac:dyDescent="0.25">
      <c r="A10" s="54"/>
      <c r="B10" s="205" t="s">
        <v>501</v>
      </c>
      <c r="C10" s="203" t="s">
        <v>137</v>
      </c>
      <c r="D10" s="203" t="s">
        <v>91</v>
      </c>
      <c r="E10" s="203" t="s">
        <v>138</v>
      </c>
      <c r="F10" s="203" t="s">
        <v>139</v>
      </c>
      <c r="G10" s="206" t="s">
        <v>502</v>
      </c>
      <c r="H10" s="207" t="s">
        <v>69</v>
      </c>
    </row>
    <row r="11" spans="1:8" ht="274.5" customHeight="1" x14ac:dyDescent="0.25">
      <c r="A11" s="54"/>
      <c r="B11" s="205" t="s">
        <v>503</v>
      </c>
      <c r="C11" s="203" t="s">
        <v>142</v>
      </c>
      <c r="D11" s="203" t="s">
        <v>69</v>
      </c>
      <c r="E11" s="203" t="s">
        <v>93</v>
      </c>
      <c r="F11" s="203" t="s">
        <v>92</v>
      </c>
      <c r="G11" s="208" t="s">
        <v>349</v>
      </c>
      <c r="H11" s="209"/>
    </row>
    <row r="12" spans="1:8" ht="209.25" customHeight="1" x14ac:dyDescent="0.25">
      <c r="A12" s="54"/>
      <c r="B12" s="210" t="s">
        <v>504</v>
      </c>
      <c r="C12" s="203" t="s">
        <v>69</v>
      </c>
      <c r="D12" s="203" t="s">
        <v>69</v>
      </c>
      <c r="E12" s="203" t="s">
        <v>145</v>
      </c>
      <c r="F12" s="203" t="s">
        <v>146</v>
      </c>
      <c r="G12" s="211" t="s">
        <v>505</v>
      </c>
      <c r="H12" s="21"/>
    </row>
    <row r="13" spans="1:8" ht="249.95" customHeight="1" x14ac:dyDescent="0.25">
      <c r="A13" s="54"/>
      <c r="B13" s="208" t="s">
        <v>506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507</v>
      </c>
      <c r="H14" s="209"/>
    </row>
    <row r="15" spans="1:8" ht="174.95" customHeight="1" x14ac:dyDescent="0.25">
      <c r="A15" s="54"/>
      <c r="B15" s="43"/>
      <c r="C15" s="203" t="s">
        <v>69</v>
      </c>
      <c r="D15" s="203" t="s">
        <v>69</v>
      </c>
      <c r="E15" s="203" t="s">
        <v>69</v>
      </c>
      <c r="F15" s="203" t="s">
        <v>69</v>
      </c>
      <c r="G15" s="211" t="s">
        <v>508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509</v>
      </c>
      <c r="H20" s="218" t="s">
        <v>69</v>
      </c>
    </row>
    <row r="21" spans="1:8" ht="249.95" customHeight="1" x14ac:dyDescent="0.25">
      <c r="A21" s="217"/>
      <c r="B21" s="29"/>
      <c r="C21" s="203" t="s">
        <v>69</v>
      </c>
      <c r="D21" s="203" t="s">
        <v>69</v>
      </c>
      <c r="E21" s="203" t="s">
        <v>106</v>
      </c>
      <c r="F21" s="203" t="s">
        <v>69</v>
      </c>
      <c r="G21" s="208" t="s">
        <v>510</v>
      </c>
      <c r="H21" s="21"/>
    </row>
    <row r="22" spans="1:8" ht="155.25" customHeight="1" x14ac:dyDescent="0.25">
      <c r="A22" s="217"/>
      <c r="B22" s="29"/>
      <c r="C22" s="203" t="s">
        <v>69</v>
      </c>
      <c r="D22" s="203" t="s">
        <v>69</v>
      </c>
      <c r="E22" s="203" t="s">
        <v>434</v>
      </c>
      <c r="F22" s="203" t="s">
        <v>69</v>
      </c>
      <c r="G22" s="208" t="s">
        <v>511</v>
      </c>
      <c r="H22" s="29"/>
    </row>
    <row r="23" spans="1:8" ht="249.95" customHeight="1" x14ac:dyDescent="0.25">
      <c r="A23" s="217"/>
      <c r="B23" s="29"/>
      <c r="C23" s="203" t="s">
        <v>69</v>
      </c>
      <c r="D23" s="203" t="s">
        <v>69</v>
      </c>
      <c r="E23" s="203" t="s">
        <v>69</v>
      </c>
      <c r="F23" s="203" t="s">
        <v>69</v>
      </c>
      <c r="G23" s="208" t="s">
        <v>512</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513</v>
      </c>
      <c r="H27" s="222" t="s">
        <v>69</v>
      </c>
    </row>
    <row r="28" spans="1:8" ht="249.95" customHeight="1" x14ac:dyDescent="0.25">
      <c r="A28" s="221"/>
      <c r="B28" s="29"/>
      <c r="C28" s="203" t="s">
        <v>69</v>
      </c>
      <c r="D28" s="203" t="s">
        <v>69</v>
      </c>
      <c r="E28" s="203" t="s">
        <v>437</v>
      </c>
      <c r="F28" s="203" t="s">
        <v>69</v>
      </c>
      <c r="G28" s="208" t="s">
        <v>514</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515</v>
      </c>
      <c r="H34" s="44" t="s">
        <v>102</v>
      </c>
    </row>
    <row r="35" spans="1:8" ht="249.95" customHeight="1" x14ac:dyDescent="0.25">
      <c r="A35" s="221"/>
      <c r="B35" s="29"/>
      <c r="C35" s="203" t="s">
        <v>69</v>
      </c>
      <c r="D35" s="203" t="s">
        <v>69</v>
      </c>
      <c r="E35" s="203" t="s">
        <v>159</v>
      </c>
      <c r="F35" s="203" t="s">
        <v>69</v>
      </c>
      <c r="G35" s="208" t="s">
        <v>516</v>
      </c>
      <c r="H35" s="29"/>
    </row>
    <row r="36" spans="1:8" ht="147" customHeight="1" x14ac:dyDescent="0.25">
      <c r="A36" s="221"/>
      <c r="B36" s="29"/>
      <c r="C36" s="203" t="s">
        <v>69</v>
      </c>
      <c r="D36" s="203" t="s">
        <v>69</v>
      </c>
      <c r="E36" s="203" t="s">
        <v>69</v>
      </c>
      <c r="F36" s="203" t="s">
        <v>69</v>
      </c>
      <c r="G36" s="211" t="s">
        <v>517</v>
      </c>
      <c r="H36" s="213"/>
    </row>
    <row r="37" spans="1:8" ht="165.75" customHeight="1" x14ac:dyDescent="0.25">
      <c r="A37" s="221"/>
      <c r="B37" s="29"/>
      <c r="C37" s="203" t="s">
        <v>69</v>
      </c>
      <c r="D37" s="203" t="s">
        <v>69</v>
      </c>
      <c r="E37" s="203" t="s">
        <v>69</v>
      </c>
      <c r="F37" s="203" t="s">
        <v>69</v>
      </c>
      <c r="G37" s="208" t="s">
        <v>518</v>
      </c>
      <c r="H37" s="213"/>
    </row>
    <row r="38" spans="1:8" ht="249.95" customHeight="1" x14ac:dyDescent="0.25">
      <c r="A38" s="221"/>
      <c r="B38" s="29"/>
      <c r="C38" s="203" t="s">
        <v>69</v>
      </c>
      <c r="D38" s="203" t="s">
        <v>69</v>
      </c>
      <c r="E38" s="203" t="s">
        <v>69</v>
      </c>
      <c r="F38" s="203" t="s">
        <v>69</v>
      </c>
      <c r="G38" s="208" t="s">
        <v>519</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520</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521</v>
      </c>
      <c r="C55" s="230"/>
      <c r="D55" s="231"/>
      <c r="E55" s="232"/>
      <c r="F55" s="233"/>
      <c r="G55" s="234" t="s">
        <v>522</v>
      </c>
      <c r="H55" s="235" t="s">
        <v>69</v>
      </c>
    </row>
    <row r="56" spans="1:8" ht="150" customHeight="1" x14ac:dyDescent="0.25">
      <c r="A56" s="70"/>
      <c r="B56" s="236"/>
      <c r="C56" s="230"/>
      <c r="D56" s="72"/>
      <c r="E56" s="232"/>
      <c r="F56" s="233"/>
      <c r="G56" s="208" t="s">
        <v>523</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68</v>
      </c>
      <c r="H61" s="204" t="s">
        <v>68</v>
      </c>
    </row>
    <row r="62" spans="1:8" ht="99.95" customHeight="1" x14ac:dyDescent="0.25">
      <c r="A62" s="70"/>
      <c r="B62" s="242" t="s">
        <v>123</v>
      </c>
      <c r="C62" s="243"/>
      <c r="D62" s="72"/>
      <c r="E62" s="232"/>
      <c r="F62" s="244"/>
      <c r="G62" s="245" t="s">
        <v>124</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195</v>
      </c>
      <c r="D2" s="197" t="s">
        <v>69</v>
      </c>
      <c r="E2" s="198" t="s">
        <v>13</v>
      </c>
      <c r="F2" s="199" t="s">
        <v>67</v>
      </c>
    </row>
    <row r="3" spans="1:8" ht="15" customHeight="1" x14ac:dyDescent="0.25">
      <c r="B3" s="23" t="s">
        <v>14</v>
      </c>
      <c r="C3" s="267">
        <v>217</v>
      </c>
      <c r="D3" s="35"/>
      <c r="E3" s="200" t="s">
        <v>15</v>
      </c>
      <c r="F3" s="199" t="s">
        <v>67</v>
      </c>
    </row>
    <row r="4" spans="1:8" x14ac:dyDescent="0.25">
      <c r="B4" s="24" t="s">
        <v>16</v>
      </c>
      <c r="C4" s="25" t="s">
        <v>84</v>
      </c>
      <c r="E4" s="201" t="s">
        <v>85</v>
      </c>
      <c r="F4" s="30" t="s">
        <v>67</v>
      </c>
    </row>
    <row r="5" spans="1:8" ht="39" customHeight="1" thickBot="1" x14ac:dyDescent="0.3">
      <c r="A5" s="8" t="s">
        <v>524</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525</v>
      </c>
      <c r="C9" s="203" t="s">
        <v>88</v>
      </c>
      <c r="D9" s="203" t="s">
        <v>89</v>
      </c>
      <c r="E9" s="203" t="s">
        <v>421</v>
      </c>
      <c r="F9" s="203" t="s">
        <v>135</v>
      </c>
      <c r="G9" s="204" t="s">
        <v>68</v>
      </c>
      <c r="H9" s="204" t="s">
        <v>68</v>
      </c>
    </row>
    <row r="10" spans="1:8" ht="285" customHeight="1" x14ac:dyDescent="0.25">
      <c r="A10" s="54"/>
      <c r="B10" s="205" t="s">
        <v>526</v>
      </c>
      <c r="C10" s="203" t="s">
        <v>137</v>
      </c>
      <c r="D10" s="203" t="s">
        <v>91</v>
      </c>
      <c r="E10" s="203" t="s">
        <v>138</v>
      </c>
      <c r="F10" s="203" t="s">
        <v>139</v>
      </c>
      <c r="G10" s="206" t="s">
        <v>527</v>
      </c>
      <c r="H10" s="207" t="s">
        <v>69</v>
      </c>
    </row>
    <row r="11" spans="1:8" ht="274.5" customHeight="1" x14ac:dyDescent="0.25">
      <c r="A11" s="54"/>
      <c r="B11" s="205" t="s">
        <v>528</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529</v>
      </c>
      <c r="H12" s="21"/>
    </row>
    <row r="13" spans="1:8" ht="249.95" customHeight="1" x14ac:dyDescent="0.25">
      <c r="A13" s="54"/>
      <c r="B13" s="208" t="s">
        <v>455</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530</v>
      </c>
      <c r="H14" s="209"/>
    </row>
    <row r="15" spans="1:8" ht="174.95" customHeight="1" x14ac:dyDescent="0.25">
      <c r="A15" s="54"/>
      <c r="B15" s="43"/>
      <c r="C15" s="203" t="s">
        <v>69</v>
      </c>
      <c r="D15" s="203" t="s">
        <v>69</v>
      </c>
      <c r="E15" s="203" t="s">
        <v>69</v>
      </c>
      <c r="F15" s="203" t="s">
        <v>69</v>
      </c>
      <c r="G15" s="211" t="s">
        <v>531</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532</v>
      </c>
      <c r="H20" s="218" t="s">
        <v>69</v>
      </c>
    </row>
    <row r="21" spans="1:8" ht="249.95" customHeight="1" x14ac:dyDescent="0.25">
      <c r="A21" s="217"/>
      <c r="B21" s="29"/>
      <c r="C21" s="203" t="s">
        <v>69</v>
      </c>
      <c r="D21" s="203" t="s">
        <v>69</v>
      </c>
      <c r="E21" s="203" t="s">
        <v>106</v>
      </c>
      <c r="F21" s="203" t="s">
        <v>69</v>
      </c>
      <c r="G21" s="208" t="s">
        <v>533</v>
      </c>
      <c r="H21" s="21"/>
    </row>
    <row r="22" spans="1:8" ht="155.25" customHeight="1" x14ac:dyDescent="0.25">
      <c r="A22" s="217"/>
      <c r="B22" s="29"/>
      <c r="C22" s="203" t="s">
        <v>69</v>
      </c>
      <c r="D22" s="203" t="s">
        <v>69</v>
      </c>
      <c r="E22" s="203" t="s">
        <v>434</v>
      </c>
      <c r="F22" s="203" t="s">
        <v>69</v>
      </c>
      <c r="G22" s="208" t="s">
        <v>534</v>
      </c>
      <c r="H22" s="29"/>
    </row>
    <row r="23" spans="1:8" ht="249.95" customHeight="1" x14ac:dyDescent="0.25">
      <c r="A23" s="217"/>
      <c r="B23" s="29"/>
      <c r="C23" s="203" t="s">
        <v>69</v>
      </c>
      <c r="D23" s="203" t="s">
        <v>69</v>
      </c>
      <c r="E23" s="203" t="s">
        <v>69</v>
      </c>
      <c r="F23" s="203" t="s">
        <v>69</v>
      </c>
      <c r="G23" s="208" t="s">
        <v>535</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74</v>
      </c>
      <c r="H26" s="204" t="s">
        <v>68</v>
      </c>
    </row>
    <row r="27" spans="1:8" ht="249.95" customHeight="1" x14ac:dyDescent="0.25">
      <c r="A27" s="221"/>
      <c r="B27" s="29"/>
      <c r="C27" s="203" t="s">
        <v>69</v>
      </c>
      <c r="D27" s="203" t="s">
        <v>166</v>
      </c>
      <c r="E27" s="203" t="s">
        <v>106</v>
      </c>
      <c r="F27" s="203" t="s">
        <v>69</v>
      </c>
      <c r="G27" s="211" t="s">
        <v>537</v>
      </c>
      <c r="H27" s="222" t="s">
        <v>69</v>
      </c>
    </row>
    <row r="28" spans="1:8" ht="249.95" customHeight="1" x14ac:dyDescent="0.25">
      <c r="A28" s="221"/>
      <c r="B28" s="29"/>
      <c r="C28" s="203" t="s">
        <v>69</v>
      </c>
      <c r="D28" s="203" t="s">
        <v>69</v>
      </c>
      <c r="E28" s="203" t="s">
        <v>437</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536</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538</v>
      </c>
      <c r="H34" s="44" t="s">
        <v>102</v>
      </c>
    </row>
    <row r="35" spans="1:8" ht="249.95" customHeight="1" x14ac:dyDescent="0.25">
      <c r="A35" s="221"/>
      <c r="B35" s="29"/>
      <c r="C35" s="203" t="s">
        <v>69</v>
      </c>
      <c r="D35" s="203" t="s">
        <v>69</v>
      </c>
      <c r="E35" s="203" t="s">
        <v>159</v>
      </c>
      <c r="F35" s="203" t="s">
        <v>69</v>
      </c>
      <c r="G35" s="208" t="s">
        <v>539</v>
      </c>
      <c r="H35" s="29"/>
    </row>
    <row r="36" spans="1:8" ht="147" customHeight="1" x14ac:dyDescent="0.25">
      <c r="A36" s="221"/>
      <c r="B36" s="29"/>
      <c r="C36" s="203" t="s">
        <v>69</v>
      </c>
      <c r="D36" s="203" t="s">
        <v>69</v>
      </c>
      <c r="E36" s="203" t="s">
        <v>69</v>
      </c>
      <c r="F36" s="203" t="s">
        <v>69</v>
      </c>
      <c r="G36" s="211" t="s">
        <v>540</v>
      </c>
      <c r="H36" s="213"/>
    </row>
    <row r="37" spans="1:8" ht="165.75" customHeight="1" x14ac:dyDescent="0.25">
      <c r="A37" s="221"/>
      <c r="B37" s="29"/>
      <c r="C37" s="203" t="s">
        <v>69</v>
      </c>
      <c r="D37" s="203" t="s">
        <v>69</v>
      </c>
      <c r="E37" s="203" t="s">
        <v>69</v>
      </c>
      <c r="F37" s="203" t="s">
        <v>69</v>
      </c>
      <c r="G37" s="208" t="s">
        <v>541</v>
      </c>
      <c r="H37" s="213"/>
    </row>
    <row r="38" spans="1:8" ht="249.95" customHeight="1" x14ac:dyDescent="0.25">
      <c r="A38" s="221"/>
      <c r="B38" s="29"/>
      <c r="C38" s="203" t="s">
        <v>69</v>
      </c>
      <c r="D38" s="203" t="s">
        <v>69</v>
      </c>
      <c r="E38" s="203" t="s">
        <v>69</v>
      </c>
      <c r="F38" s="203" t="s">
        <v>69</v>
      </c>
      <c r="G38" s="208" t="s">
        <v>542</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543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465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544</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82</v>
      </c>
      <c r="D2" s="197" t="s">
        <v>83</v>
      </c>
      <c r="E2" s="198" t="s">
        <v>13</v>
      </c>
      <c r="F2" s="199" t="s">
        <v>67</v>
      </c>
    </row>
    <row r="3" spans="1:8" ht="15" customHeight="1" x14ac:dyDescent="0.25">
      <c r="B3" s="23" t="s">
        <v>14</v>
      </c>
      <c r="C3" s="267">
        <v>219</v>
      </c>
      <c r="D3" s="35"/>
      <c r="E3" s="200" t="s">
        <v>15</v>
      </c>
      <c r="F3" s="199" t="s">
        <v>67</v>
      </c>
    </row>
    <row r="4" spans="1:8" x14ac:dyDescent="0.25">
      <c r="B4" s="24" t="s">
        <v>16</v>
      </c>
      <c r="C4" s="25" t="s">
        <v>84</v>
      </c>
      <c r="E4" s="201" t="s">
        <v>85</v>
      </c>
      <c r="F4" s="30" t="s">
        <v>67</v>
      </c>
    </row>
    <row r="5" spans="1:8" ht="39" customHeight="1" thickBot="1" x14ac:dyDescent="0.3">
      <c r="A5" s="8" t="s">
        <v>86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87</v>
      </c>
      <c r="C9" s="203" t="s">
        <v>88</v>
      </c>
      <c r="D9" s="203" t="s">
        <v>89</v>
      </c>
      <c r="E9" s="203" t="s">
        <v>421</v>
      </c>
      <c r="F9" s="203" t="s">
        <v>135</v>
      </c>
      <c r="G9" s="204" t="s">
        <v>68</v>
      </c>
      <c r="H9" s="204" t="s">
        <v>68</v>
      </c>
    </row>
    <row r="10" spans="1:8" ht="285" customHeight="1" x14ac:dyDescent="0.25">
      <c r="A10" s="54"/>
      <c r="B10" s="205" t="s">
        <v>90</v>
      </c>
      <c r="C10" s="203" t="s">
        <v>137</v>
      </c>
      <c r="D10" s="203" t="s">
        <v>91</v>
      </c>
      <c r="E10" s="203" t="s">
        <v>138</v>
      </c>
      <c r="F10" s="203" t="s">
        <v>139</v>
      </c>
      <c r="G10" s="206" t="s">
        <v>545</v>
      </c>
      <c r="H10" s="207" t="s">
        <v>69</v>
      </c>
    </row>
    <row r="11" spans="1:8" ht="274.5" customHeight="1" x14ac:dyDescent="0.25">
      <c r="A11" s="54"/>
      <c r="B11" s="205" t="s">
        <v>546</v>
      </c>
      <c r="C11" s="203" t="s">
        <v>142</v>
      </c>
      <c r="D11" s="203" t="s">
        <v>69</v>
      </c>
      <c r="E11" s="203" t="s">
        <v>93</v>
      </c>
      <c r="F11" s="203" t="s">
        <v>92</v>
      </c>
      <c r="G11" s="208" t="s">
        <v>94</v>
      </c>
      <c r="H11" s="209"/>
    </row>
    <row r="12" spans="1:8" ht="209.25" customHeight="1" x14ac:dyDescent="0.25">
      <c r="A12" s="54"/>
      <c r="B12" s="210" t="s">
        <v>70</v>
      </c>
      <c r="C12" s="203" t="s">
        <v>69</v>
      </c>
      <c r="D12" s="203" t="s">
        <v>69</v>
      </c>
      <c r="E12" s="203" t="s">
        <v>145</v>
      </c>
      <c r="F12" s="203" t="s">
        <v>146</v>
      </c>
      <c r="G12" s="211" t="s">
        <v>547</v>
      </c>
      <c r="H12" s="21"/>
    </row>
    <row r="13" spans="1:8" ht="249.95" customHeight="1" x14ac:dyDescent="0.25">
      <c r="A13" s="54"/>
      <c r="B13" s="208" t="s">
        <v>96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548</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549</v>
      </c>
      <c r="H20" s="218" t="s">
        <v>69</v>
      </c>
    </row>
    <row r="21" spans="1:8" ht="249.95" customHeight="1" x14ac:dyDescent="0.25">
      <c r="A21" s="217"/>
      <c r="B21" s="29"/>
      <c r="C21" s="203" t="s">
        <v>69</v>
      </c>
      <c r="D21" s="203" t="s">
        <v>69</v>
      </c>
      <c r="E21" s="203" t="s">
        <v>106</v>
      </c>
      <c r="F21" s="203" t="s">
        <v>69</v>
      </c>
      <c r="G21" s="208" t="s">
        <v>550</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551</v>
      </c>
      <c r="H27" s="222" t="s">
        <v>69</v>
      </c>
    </row>
    <row r="28" spans="1:8" ht="249.95" customHeight="1" x14ac:dyDescent="0.25">
      <c r="A28" s="221"/>
      <c r="B28" s="29"/>
      <c r="C28" s="203" t="s">
        <v>69</v>
      </c>
      <c r="D28" s="203" t="s">
        <v>69</v>
      </c>
      <c r="E28" s="203" t="s">
        <v>437</v>
      </c>
      <c r="F28" s="203" t="s">
        <v>69</v>
      </c>
      <c r="G28" s="208" t="s">
        <v>460</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552</v>
      </c>
      <c r="H34" s="44" t="s">
        <v>102</v>
      </c>
    </row>
    <row r="35" spans="1:8" ht="249.95" customHeight="1" x14ac:dyDescent="0.25">
      <c r="A35" s="221"/>
      <c r="B35" s="29"/>
      <c r="C35" s="203" t="s">
        <v>69</v>
      </c>
      <c r="D35" s="203" t="s">
        <v>69</v>
      </c>
      <c r="E35" s="203" t="s">
        <v>159</v>
      </c>
      <c r="F35" s="203" t="s">
        <v>69</v>
      </c>
      <c r="G35" s="208" t="s">
        <v>553</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554</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115</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116</v>
      </c>
      <c r="D54" s="301"/>
      <c r="E54" s="301"/>
      <c r="F54" s="302"/>
      <c r="G54" s="204" t="s">
        <v>68</v>
      </c>
      <c r="H54" s="204" t="s">
        <v>68</v>
      </c>
    </row>
    <row r="55" spans="1:8" ht="150" customHeight="1" x14ac:dyDescent="0.25">
      <c r="A55" s="70"/>
      <c r="B55" s="208" t="s">
        <v>117</v>
      </c>
      <c r="C55" s="230"/>
      <c r="D55" s="231"/>
      <c r="E55" s="232"/>
      <c r="F55" s="233"/>
      <c r="G55" s="234" t="s">
        <v>118</v>
      </c>
      <c r="H55" s="235" t="s">
        <v>69</v>
      </c>
    </row>
    <row r="56" spans="1:8" ht="150" customHeight="1" x14ac:dyDescent="0.25">
      <c r="A56" s="70"/>
      <c r="B56" s="236"/>
      <c r="C56" s="230"/>
      <c r="D56" s="72"/>
      <c r="E56" s="232"/>
      <c r="F56" s="233"/>
      <c r="G56" s="208" t="s">
        <v>119</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68</v>
      </c>
      <c r="H61" s="204" t="s">
        <v>68</v>
      </c>
    </row>
    <row r="62" spans="1:8" ht="99.95" customHeight="1" x14ac:dyDescent="0.25">
      <c r="A62" s="70"/>
      <c r="B62" s="242" t="s">
        <v>123</v>
      </c>
      <c r="C62" s="243"/>
      <c r="D62" s="72"/>
      <c r="E62" s="232"/>
      <c r="F62" s="244"/>
      <c r="G62" s="245" t="s">
        <v>124</v>
      </c>
      <c r="H62" s="235" t="s">
        <v>69</v>
      </c>
    </row>
    <row r="63" spans="1:8" ht="99.95" customHeight="1" x14ac:dyDescent="0.25">
      <c r="A63" s="70"/>
      <c r="B63" s="246"/>
      <c r="C63" s="237"/>
      <c r="D63" s="59"/>
      <c r="E63" s="232"/>
      <c r="F63" s="244"/>
      <c r="G63" s="247" t="s">
        <v>467</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224</v>
      </c>
      <c r="D2" s="197" t="s">
        <v>69</v>
      </c>
      <c r="E2" s="198" t="s">
        <v>13</v>
      </c>
      <c r="F2" s="199" t="s">
        <v>67</v>
      </c>
    </row>
    <row r="3" spans="1:8" ht="15" customHeight="1" x14ac:dyDescent="0.25">
      <c r="B3" s="23" t="s">
        <v>14</v>
      </c>
      <c r="C3" s="267">
        <v>283</v>
      </c>
      <c r="D3" s="35"/>
      <c r="E3" s="200" t="s">
        <v>15</v>
      </c>
      <c r="F3" s="199" t="s">
        <v>131</v>
      </c>
    </row>
    <row r="4" spans="1:8" x14ac:dyDescent="0.25">
      <c r="B4" s="24" t="s">
        <v>16</v>
      </c>
      <c r="C4" s="25" t="s">
        <v>84</v>
      </c>
      <c r="E4" s="201" t="s">
        <v>85</v>
      </c>
      <c r="F4" s="30" t="s">
        <v>67</v>
      </c>
    </row>
    <row r="5" spans="1:8" ht="39" customHeight="1" thickBot="1" x14ac:dyDescent="0.3">
      <c r="A5" s="8" t="s">
        <v>555</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556</v>
      </c>
      <c r="C9" s="203" t="s">
        <v>88</v>
      </c>
      <c r="D9" s="203" t="s">
        <v>89</v>
      </c>
      <c r="E9" s="203" t="s">
        <v>421</v>
      </c>
      <c r="F9" s="203" t="s">
        <v>135</v>
      </c>
      <c r="G9" s="204" t="s">
        <v>68</v>
      </c>
      <c r="H9" s="204" t="s">
        <v>68</v>
      </c>
    </row>
    <row r="10" spans="1:8" ht="285" customHeight="1" x14ac:dyDescent="0.25">
      <c r="A10" s="54"/>
      <c r="B10" s="205" t="s">
        <v>557</v>
      </c>
      <c r="C10" s="203" t="s">
        <v>137</v>
      </c>
      <c r="D10" s="203" t="s">
        <v>91</v>
      </c>
      <c r="E10" s="203" t="s">
        <v>138</v>
      </c>
      <c r="F10" s="203" t="s">
        <v>139</v>
      </c>
      <c r="G10" s="206" t="s">
        <v>558</v>
      </c>
      <c r="H10" s="207" t="s">
        <v>69</v>
      </c>
    </row>
    <row r="11" spans="1:8" ht="274.5" customHeight="1" x14ac:dyDescent="0.25">
      <c r="A11" s="54"/>
      <c r="B11" s="205" t="s">
        <v>559</v>
      </c>
      <c r="C11" s="203" t="s">
        <v>142</v>
      </c>
      <c r="D11" s="203" t="s">
        <v>69</v>
      </c>
      <c r="E11" s="203" t="s">
        <v>93</v>
      </c>
      <c r="F11" s="203" t="s">
        <v>92</v>
      </c>
      <c r="G11" s="208" t="s">
        <v>560</v>
      </c>
      <c r="H11" s="209"/>
    </row>
    <row r="12" spans="1:8" ht="209.25" customHeight="1" x14ac:dyDescent="0.25">
      <c r="A12" s="54"/>
      <c r="B12" s="210" t="s">
        <v>561</v>
      </c>
      <c r="C12" s="203" t="s">
        <v>69</v>
      </c>
      <c r="D12" s="203" t="s">
        <v>69</v>
      </c>
      <c r="E12" s="203" t="s">
        <v>145</v>
      </c>
      <c r="F12" s="203" t="s">
        <v>146</v>
      </c>
      <c r="G12" s="211" t="s">
        <v>562</v>
      </c>
      <c r="H12" s="21"/>
    </row>
    <row r="13" spans="1:8" ht="249.95" customHeight="1" x14ac:dyDescent="0.25">
      <c r="A13" s="54"/>
      <c r="B13" s="208" t="s">
        <v>506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563</v>
      </c>
      <c r="H14" s="209"/>
    </row>
    <row r="15" spans="1:8" ht="174.95" customHeight="1" x14ac:dyDescent="0.25">
      <c r="A15" s="54"/>
      <c r="B15" s="43"/>
      <c r="C15" s="203" t="s">
        <v>69</v>
      </c>
      <c r="D15" s="203" t="s">
        <v>69</v>
      </c>
      <c r="E15" s="203" t="s">
        <v>69</v>
      </c>
      <c r="F15" s="203" t="s">
        <v>69</v>
      </c>
      <c r="G15" s="211" t="s">
        <v>564</v>
      </c>
      <c r="H15" s="21"/>
    </row>
    <row r="16" spans="1:8" ht="174.95" customHeight="1" x14ac:dyDescent="0.25">
      <c r="A16" s="54"/>
      <c r="B16" s="43"/>
      <c r="C16" s="203" t="s">
        <v>69</v>
      </c>
      <c r="D16" s="203" t="s">
        <v>69</v>
      </c>
      <c r="E16" s="203" t="s">
        <v>4</v>
      </c>
      <c r="F16" s="203" t="s">
        <v>69</v>
      </c>
      <c r="G16" s="208" t="s">
        <v>565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566</v>
      </c>
      <c r="H20" s="218" t="s">
        <v>69</v>
      </c>
    </row>
    <row r="21" spans="1:8" ht="249.95" customHeight="1" x14ac:dyDescent="0.25">
      <c r="A21" s="217"/>
      <c r="B21" s="29"/>
      <c r="C21" s="203" t="s">
        <v>69</v>
      </c>
      <c r="D21" s="203" t="s">
        <v>69</v>
      </c>
      <c r="E21" s="203" t="s">
        <v>106</v>
      </c>
      <c r="F21" s="203" t="s">
        <v>69</v>
      </c>
      <c r="G21" s="208" t="s">
        <v>567</v>
      </c>
      <c r="H21" s="21"/>
    </row>
    <row r="22" spans="1:8" ht="155.25" customHeight="1" x14ac:dyDescent="0.25">
      <c r="A22" s="217"/>
      <c r="B22" s="29"/>
      <c r="C22" s="203" t="s">
        <v>69</v>
      </c>
      <c r="D22" s="203" t="s">
        <v>69</v>
      </c>
      <c r="E22" s="203" t="s">
        <v>434</v>
      </c>
      <c r="F22" s="203" t="s">
        <v>69</v>
      </c>
      <c r="G22" s="208" t="s">
        <v>568</v>
      </c>
      <c r="H22" s="29"/>
    </row>
    <row r="23" spans="1:8" ht="249.95" customHeight="1" x14ac:dyDescent="0.25">
      <c r="A23" s="217"/>
      <c r="B23" s="29"/>
      <c r="C23" s="203" t="s">
        <v>69</v>
      </c>
      <c r="D23" s="203" t="s">
        <v>69</v>
      </c>
      <c r="E23" s="203" t="s">
        <v>69</v>
      </c>
      <c r="F23" s="203" t="s">
        <v>69</v>
      </c>
      <c r="G23" s="208" t="s">
        <v>569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570</v>
      </c>
      <c r="H27" s="222" t="s">
        <v>69</v>
      </c>
    </row>
    <row r="28" spans="1:8" ht="249.95" customHeight="1" x14ac:dyDescent="0.25">
      <c r="A28" s="221"/>
      <c r="B28" s="29"/>
      <c r="C28" s="203" t="s">
        <v>69</v>
      </c>
      <c r="D28" s="203" t="s">
        <v>69</v>
      </c>
      <c r="E28" s="203" t="s">
        <v>437</v>
      </c>
      <c r="F28" s="203" t="s">
        <v>69</v>
      </c>
      <c r="G28" s="208" t="s">
        <v>571</v>
      </c>
      <c r="H28" s="56"/>
    </row>
    <row r="29" spans="1:8" ht="177" customHeight="1" x14ac:dyDescent="0.25">
      <c r="A29" s="221"/>
      <c r="B29" s="29"/>
      <c r="C29" s="203" t="s">
        <v>69</v>
      </c>
      <c r="D29" s="203" t="s">
        <v>69</v>
      </c>
      <c r="E29" s="203" t="s">
        <v>69</v>
      </c>
      <c r="F29" s="203" t="s">
        <v>69</v>
      </c>
      <c r="G29" s="211" t="s">
        <v>572</v>
      </c>
      <c r="H29" s="223"/>
    </row>
    <row r="30" spans="1:8" ht="186.75" customHeight="1" x14ac:dyDescent="0.25">
      <c r="A30" s="221"/>
      <c r="B30" s="29"/>
      <c r="C30" s="203" t="s">
        <v>69</v>
      </c>
      <c r="D30" s="203" t="s">
        <v>69</v>
      </c>
      <c r="E30" s="203" t="s">
        <v>69</v>
      </c>
      <c r="F30" s="203" t="s">
        <v>69</v>
      </c>
      <c r="G30" s="208" t="s">
        <v>573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574</v>
      </c>
      <c r="H34" s="44" t="s">
        <v>102</v>
      </c>
    </row>
    <row r="35" spans="1:8" ht="249.95" customHeight="1" x14ac:dyDescent="0.25">
      <c r="A35" s="221"/>
      <c r="B35" s="29"/>
      <c r="C35" s="203" t="s">
        <v>69</v>
      </c>
      <c r="D35" s="203" t="s">
        <v>69</v>
      </c>
      <c r="E35" s="203" t="s">
        <v>159</v>
      </c>
      <c r="F35" s="203" t="s">
        <v>69</v>
      </c>
      <c r="G35" s="208" t="s">
        <v>575</v>
      </c>
      <c r="H35" s="29"/>
    </row>
    <row r="36" spans="1:8" ht="147" customHeight="1" x14ac:dyDescent="0.25">
      <c r="A36" s="221"/>
      <c r="B36" s="29"/>
      <c r="C36" s="203" t="s">
        <v>69</v>
      </c>
      <c r="D36" s="203" t="s">
        <v>69</v>
      </c>
      <c r="E36" s="203" t="s">
        <v>69</v>
      </c>
      <c r="F36" s="203" t="s">
        <v>69</v>
      </c>
      <c r="G36" s="211" t="s">
        <v>576</v>
      </c>
      <c r="H36" s="213"/>
    </row>
    <row r="37" spans="1:8" ht="165.75" customHeight="1" x14ac:dyDescent="0.25">
      <c r="A37" s="221"/>
      <c r="B37" s="29"/>
      <c r="C37" s="203" t="s">
        <v>69</v>
      </c>
      <c r="D37" s="203" t="s">
        <v>69</v>
      </c>
      <c r="E37" s="203" t="s">
        <v>69</v>
      </c>
      <c r="F37" s="203" t="s">
        <v>69</v>
      </c>
      <c r="G37" s="208" t="s">
        <v>577</v>
      </c>
      <c r="H37" s="213"/>
    </row>
    <row r="38" spans="1:8" ht="249.95" customHeight="1" x14ac:dyDescent="0.25">
      <c r="A38" s="221"/>
      <c r="B38" s="29"/>
      <c r="C38" s="203" t="s">
        <v>69</v>
      </c>
      <c r="D38" s="203" t="s">
        <v>69</v>
      </c>
      <c r="E38" s="203" t="s">
        <v>69</v>
      </c>
      <c r="F38" s="203" t="s">
        <v>69</v>
      </c>
      <c r="G38" s="208" t="s">
        <v>578</v>
      </c>
      <c r="H38" s="29"/>
    </row>
    <row r="39" spans="1:8" ht="249.95" customHeight="1" x14ac:dyDescent="0.25">
      <c r="A39" s="221"/>
      <c r="B39" s="29"/>
      <c r="C39" s="203" t="s">
        <v>69</v>
      </c>
      <c r="D39" s="203" t="s">
        <v>69</v>
      </c>
      <c r="E39" s="203" t="s">
        <v>69</v>
      </c>
      <c r="F39" s="203" t="s">
        <v>69</v>
      </c>
      <c r="G39" s="208" t="s">
        <v>579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580</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521</v>
      </c>
      <c r="C55" s="230"/>
      <c r="D55" s="231"/>
      <c r="E55" s="232"/>
      <c r="F55" s="233"/>
      <c r="G55" s="234" t="s">
        <v>581</v>
      </c>
      <c r="H55" s="235" t="s">
        <v>69</v>
      </c>
    </row>
    <row r="56" spans="1:8" ht="150" customHeight="1" x14ac:dyDescent="0.25">
      <c r="A56" s="70"/>
      <c r="B56" s="236"/>
      <c r="C56" s="230"/>
      <c r="D56" s="72"/>
      <c r="E56" s="232"/>
      <c r="F56" s="233"/>
      <c r="G56" s="208" t="s">
        <v>523</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214</v>
      </c>
      <c r="D2" s="197" t="s">
        <v>69</v>
      </c>
      <c r="E2" s="198" t="s">
        <v>13</v>
      </c>
      <c r="F2" s="199" t="s">
        <v>67</v>
      </c>
    </row>
    <row r="3" spans="1:8" ht="15" customHeight="1" x14ac:dyDescent="0.25">
      <c r="B3" s="23" t="s">
        <v>14</v>
      </c>
      <c r="C3" s="267">
        <v>251</v>
      </c>
      <c r="D3" s="35"/>
      <c r="E3" s="200" t="s">
        <v>15</v>
      </c>
      <c r="F3" s="199" t="s">
        <v>131</v>
      </c>
    </row>
    <row r="4" spans="1:8" x14ac:dyDescent="0.25">
      <c r="B4" s="24" t="s">
        <v>16</v>
      </c>
      <c r="C4" s="25" t="s">
        <v>84</v>
      </c>
      <c r="E4" s="201" t="s">
        <v>85</v>
      </c>
      <c r="F4" s="30" t="s">
        <v>67</v>
      </c>
    </row>
    <row r="5" spans="1:8" ht="39" customHeight="1" thickBot="1" x14ac:dyDescent="0.3">
      <c r="A5" s="8" t="s">
        <v>582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583</v>
      </c>
      <c r="C9" s="203" t="s">
        <v>88</v>
      </c>
      <c r="D9" s="203" t="s">
        <v>89</v>
      </c>
      <c r="E9" s="203" t="s">
        <v>421</v>
      </c>
      <c r="F9" s="203" t="s">
        <v>135</v>
      </c>
      <c r="G9" s="204" t="s">
        <v>68</v>
      </c>
      <c r="H9" s="204" t="s">
        <v>68</v>
      </c>
    </row>
    <row r="10" spans="1:8" ht="285" customHeight="1" x14ac:dyDescent="0.25">
      <c r="A10" s="54"/>
      <c r="B10" s="205" t="s">
        <v>451</v>
      </c>
      <c r="C10" s="203" t="s">
        <v>137</v>
      </c>
      <c r="D10" s="203" t="s">
        <v>91</v>
      </c>
      <c r="E10" s="203" t="s">
        <v>138</v>
      </c>
      <c r="F10" s="203" t="s">
        <v>139</v>
      </c>
      <c r="G10" s="206" t="s">
        <v>584</v>
      </c>
      <c r="H10" s="207" t="s">
        <v>69</v>
      </c>
    </row>
    <row r="11" spans="1:8" ht="274.5" customHeight="1" x14ac:dyDescent="0.25">
      <c r="A11" s="54"/>
      <c r="B11" s="205" t="s">
        <v>585</v>
      </c>
      <c r="C11" s="203" t="s">
        <v>142</v>
      </c>
      <c r="D11" s="203" t="s">
        <v>69</v>
      </c>
      <c r="E11" s="203" t="s">
        <v>93</v>
      </c>
      <c r="F11" s="203" t="s">
        <v>92</v>
      </c>
      <c r="G11" s="208" t="s">
        <v>425</v>
      </c>
      <c r="H11" s="209"/>
    </row>
    <row r="12" spans="1:8" ht="209.25" customHeight="1" x14ac:dyDescent="0.25">
      <c r="A12" s="54"/>
      <c r="B12" s="210" t="s">
        <v>586</v>
      </c>
      <c r="C12" s="203" t="s">
        <v>69</v>
      </c>
      <c r="D12" s="203" t="s">
        <v>69</v>
      </c>
      <c r="E12" s="203" t="s">
        <v>145</v>
      </c>
      <c r="F12" s="203" t="s">
        <v>146</v>
      </c>
      <c r="G12" s="211" t="s">
        <v>454</v>
      </c>
      <c r="H12" s="21"/>
    </row>
    <row r="13" spans="1:8" ht="249.95" customHeight="1" x14ac:dyDescent="0.25">
      <c r="A13" s="54"/>
      <c r="B13" s="208" t="s">
        <v>506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587</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457</v>
      </c>
      <c r="H20" s="218" t="s">
        <v>69</v>
      </c>
    </row>
    <row r="21" spans="1:8" ht="249.95" customHeight="1" x14ac:dyDescent="0.25">
      <c r="A21" s="217"/>
      <c r="B21" s="29"/>
      <c r="C21" s="203" t="s">
        <v>69</v>
      </c>
      <c r="D21" s="203" t="s">
        <v>69</v>
      </c>
      <c r="E21" s="203" t="s">
        <v>106</v>
      </c>
      <c r="F21" s="203" t="s">
        <v>69</v>
      </c>
      <c r="G21" s="208" t="s">
        <v>458</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459</v>
      </c>
      <c r="H27" s="222" t="s">
        <v>69</v>
      </c>
    </row>
    <row r="28" spans="1:8" ht="249.95" customHeight="1" x14ac:dyDescent="0.25">
      <c r="A28" s="221"/>
      <c r="B28" s="29"/>
      <c r="C28" s="203" t="s">
        <v>69</v>
      </c>
      <c r="D28" s="203" t="s">
        <v>69</v>
      </c>
      <c r="E28" s="203" t="s">
        <v>437</v>
      </c>
      <c r="F28" s="203" t="s">
        <v>69</v>
      </c>
      <c r="G28" s="208" t="s">
        <v>460</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461</v>
      </c>
      <c r="H34" s="44" t="s">
        <v>102</v>
      </c>
    </row>
    <row r="35" spans="1:8" ht="249.95" customHeight="1" x14ac:dyDescent="0.25">
      <c r="A35" s="221"/>
      <c r="B35" s="29"/>
      <c r="C35" s="203" t="s">
        <v>69</v>
      </c>
      <c r="D35" s="203" t="s">
        <v>69</v>
      </c>
      <c r="E35" s="203" t="s">
        <v>159</v>
      </c>
      <c r="F35" s="203" t="s">
        <v>69</v>
      </c>
      <c r="G35" s="208" t="s">
        <v>462</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463</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588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521</v>
      </c>
      <c r="C55" s="230"/>
      <c r="D55" s="231"/>
      <c r="E55" s="232"/>
      <c r="F55" s="233"/>
      <c r="G55" s="234" t="s">
        <v>522</v>
      </c>
      <c r="H55" s="235" t="s">
        <v>69</v>
      </c>
    </row>
    <row r="56" spans="1:8" ht="150" customHeight="1" x14ac:dyDescent="0.25">
      <c r="A56" s="70"/>
      <c r="B56" s="236"/>
      <c r="C56" s="230"/>
      <c r="D56" s="72"/>
      <c r="E56" s="232"/>
      <c r="F56" s="233"/>
      <c r="G56" s="208" t="s">
        <v>589</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68</v>
      </c>
      <c r="H61" s="204" t="s">
        <v>68</v>
      </c>
    </row>
    <row r="62" spans="1:8" ht="99.95" customHeight="1" x14ac:dyDescent="0.25">
      <c r="A62" s="70"/>
      <c r="B62" s="242" t="s">
        <v>123</v>
      </c>
      <c r="C62" s="243"/>
      <c r="D62" s="72"/>
      <c r="E62" s="232"/>
      <c r="F62" s="244"/>
      <c r="G62" s="245" t="s">
        <v>124</v>
      </c>
      <c r="H62" s="235" t="s">
        <v>69</v>
      </c>
    </row>
    <row r="63" spans="1:8" ht="99.95" customHeight="1" x14ac:dyDescent="0.25">
      <c r="A63" s="70"/>
      <c r="B63" s="246"/>
      <c r="C63" s="237"/>
      <c r="D63" s="59"/>
      <c r="E63" s="232"/>
      <c r="F63" s="244"/>
      <c r="G63" s="247" t="s">
        <v>467</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196</v>
      </c>
      <c r="D2" s="197" t="s">
        <v>69</v>
      </c>
      <c r="E2" s="198" t="s">
        <v>13</v>
      </c>
      <c r="F2" s="199" t="s">
        <v>67</v>
      </c>
    </row>
    <row r="3" spans="1:8" ht="15" customHeight="1" x14ac:dyDescent="0.25">
      <c r="B3" s="23" t="s">
        <v>14</v>
      </c>
      <c r="C3" s="267">
        <v>218</v>
      </c>
      <c r="D3" s="35"/>
      <c r="E3" s="200" t="s">
        <v>15</v>
      </c>
      <c r="F3" s="199" t="s">
        <v>67</v>
      </c>
    </row>
    <row r="4" spans="1:8" x14ac:dyDescent="0.25">
      <c r="B4" s="24" t="s">
        <v>16</v>
      </c>
      <c r="C4" s="25" t="s">
        <v>84</v>
      </c>
      <c r="E4" s="201" t="s">
        <v>85</v>
      </c>
      <c r="F4" s="30" t="s">
        <v>67</v>
      </c>
    </row>
    <row r="5" spans="1:8" ht="39" customHeight="1" thickBot="1" x14ac:dyDescent="0.3">
      <c r="A5" s="8" t="s">
        <v>590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591</v>
      </c>
      <c r="C9" s="203" t="s">
        <v>88</v>
      </c>
      <c r="D9" s="203" t="s">
        <v>89</v>
      </c>
      <c r="E9" s="203" t="s">
        <v>421</v>
      </c>
      <c r="F9" s="203" t="s">
        <v>135</v>
      </c>
      <c r="G9" s="204" t="s">
        <v>68</v>
      </c>
      <c r="H9" s="204" t="s">
        <v>68</v>
      </c>
    </row>
    <row r="10" spans="1:8" ht="285" customHeight="1" x14ac:dyDescent="0.25">
      <c r="A10" s="54"/>
      <c r="B10" s="205" t="s">
        <v>592</v>
      </c>
      <c r="C10" s="203" t="s">
        <v>137</v>
      </c>
      <c r="D10" s="203" t="s">
        <v>91</v>
      </c>
      <c r="E10" s="203" t="s">
        <v>138</v>
      </c>
      <c r="F10" s="203" t="s">
        <v>139</v>
      </c>
      <c r="G10" s="206" t="s">
        <v>593</v>
      </c>
      <c r="H10" s="207" t="s">
        <v>69</v>
      </c>
    </row>
    <row r="11" spans="1:8" ht="274.5" customHeight="1" x14ac:dyDescent="0.25">
      <c r="A11" s="54"/>
      <c r="B11" s="205" t="s">
        <v>594</v>
      </c>
      <c r="C11" s="203" t="s">
        <v>142</v>
      </c>
      <c r="D11" s="203" t="s">
        <v>69</v>
      </c>
      <c r="E11" s="203" t="s">
        <v>93</v>
      </c>
      <c r="F11" s="203" t="s">
        <v>92</v>
      </c>
      <c r="G11" s="208" t="s">
        <v>94</v>
      </c>
      <c r="H11" s="209"/>
    </row>
    <row r="12" spans="1:8" ht="209.25" customHeight="1" x14ac:dyDescent="0.25">
      <c r="A12" s="54"/>
      <c r="B12" s="210" t="s">
        <v>70</v>
      </c>
      <c r="C12" s="203" t="s">
        <v>69</v>
      </c>
      <c r="D12" s="203" t="s">
        <v>69</v>
      </c>
      <c r="E12" s="203" t="s">
        <v>145</v>
      </c>
      <c r="F12" s="203" t="s">
        <v>146</v>
      </c>
      <c r="G12" s="211" t="s">
        <v>547</v>
      </c>
      <c r="H12" s="21"/>
    </row>
    <row r="13" spans="1:8" ht="249.95" customHeight="1" x14ac:dyDescent="0.25">
      <c r="A13" s="54"/>
      <c r="B13" s="208" t="s">
        <v>506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595</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596</v>
      </c>
      <c r="H20" s="218" t="s">
        <v>69</v>
      </c>
    </row>
    <row r="21" spans="1:8" ht="249.95" customHeight="1" x14ac:dyDescent="0.25">
      <c r="A21" s="217"/>
      <c r="B21" s="29"/>
      <c r="C21" s="203" t="s">
        <v>69</v>
      </c>
      <c r="D21" s="203" t="s">
        <v>69</v>
      </c>
      <c r="E21" s="203" t="s">
        <v>106</v>
      </c>
      <c r="F21" s="203" t="s">
        <v>69</v>
      </c>
      <c r="G21" s="208" t="s">
        <v>597</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598</v>
      </c>
      <c r="H27" s="222" t="s">
        <v>69</v>
      </c>
    </row>
    <row r="28" spans="1:8" ht="249.95" customHeight="1" x14ac:dyDescent="0.25">
      <c r="A28" s="221"/>
      <c r="B28" s="29"/>
      <c r="C28" s="203" t="s">
        <v>69</v>
      </c>
      <c r="D28" s="203" t="s">
        <v>69</v>
      </c>
      <c r="E28" s="203" t="s">
        <v>437</v>
      </c>
      <c r="F28" s="203" t="s">
        <v>69</v>
      </c>
      <c r="G28" s="208" t="s">
        <v>599</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600</v>
      </c>
      <c r="H34" s="44" t="s">
        <v>102</v>
      </c>
    </row>
    <row r="35" spans="1:8" ht="249.95" customHeight="1" x14ac:dyDescent="0.25">
      <c r="A35" s="221"/>
      <c r="B35" s="29"/>
      <c r="C35" s="203" t="s">
        <v>69</v>
      </c>
      <c r="D35" s="203" t="s">
        <v>69</v>
      </c>
      <c r="E35" s="203" t="s">
        <v>159</v>
      </c>
      <c r="F35" s="203" t="s">
        <v>69</v>
      </c>
      <c r="G35" s="208" t="s">
        <v>601</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602</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603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521</v>
      </c>
      <c r="C55" s="230"/>
      <c r="D55" s="231"/>
      <c r="E55" s="232"/>
      <c r="F55" s="233"/>
      <c r="G55" s="234" t="s">
        <v>581</v>
      </c>
      <c r="H55" s="235" t="s">
        <v>69</v>
      </c>
    </row>
    <row r="56" spans="1:8" ht="150" customHeight="1" x14ac:dyDescent="0.25">
      <c r="A56" s="70"/>
      <c r="B56" s="236"/>
      <c r="C56" s="230"/>
      <c r="D56" s="72"/>
      <c r="E56" s="232"/>
      <c r="F56" s="233"/>
      <c r="G56" s="208" t="s">
        <v>523</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81</v>
      </c>
    </row>
    <row r="2" spans="1:8" ht="48.75" customHeight="1" x14ac:dyDescent="0.25">
      <c r="B2" s="196" t="s">
        <v>12</v>
      </c>
      <c r="C2" s="197" t="s">
        <v>254</v>
      </c>
      <c r="D2" s="197" t="s">
        <v>69</v>
      </c>
      <c r="E2" s="198" t="s">
        <v>13</v>
      </c>
      <c r="F2" s="199" t="s">
        <v>67</v>
      </c>
    </row>
    <row r="3" spans="1:8" ht="15" customHeight="1" x14ac:dyDescent="0.25">
      <c r="B3" s="23" t="s">
        <v>14</v>
      </c>
      <c r="C3" s="267">
        <v>8389</v>
      </c>
      <c r="D3" s="35"/>
      <c r="E3" s="200" t="s">
        <v>15</v>
      </c>
      <c r="F3" s="199" t="s">
        <v>67</v>
      </c>
    </row>
    <row r="4" spans="1:8" x14ac:dyDescent="0.25">
      <c r="B4" s="24" t="s">
        <v>16</v>
      </c>
      <c r="C4" s="25" t="s">
        <v>84</v>
      </c>
      <c r="E4" s="201" t="s">
        <v>85</v>
      </c>
      <c r="F4" s="30" t="s">
        <v>67</v>
      </c>
    </row>
    <row r="5" spans="1:8" ht="39" customHeight="1" thickBot="1" x14ac:dyDescent="0.3">
      <c r="A5" s="8" t="s">
        <v>604</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605</v>
      </c>
      <c r="C9" s="203" t="s">
        <v>88</v>
      </c>
      <c r="D9" s="203" t="s">
        <v>89</v>
      </c>
      <c r="E9" s="203" t="s">
        <v>421</v>
      </c>
      <c r="F9" s="203" t="s">
        <v>135</v>
      </c>
      <c r="G9" s="204" t="s">
        <v>68</v>
      </c>
      <c r="H9" s="204" t="s">
        <v>68</v>
      </c>
    </row>
    <row r="10" spans="1:8" ht="285" customHeight="1" x14ac:dyDescent="0.25">
      <c r="A10" s="54"/>
      <c r="B10" s="205" t="s">
        <v>606</v>
      </c>
      <c r="C10" s="203" t="s">
        <v>137</v>
      </c>
      <c r="D10" s="203" t="s">
        <v>91</v>
      </c>
      <c r="E10" s="203" t="s">
        <v>138</v>
      </c>
      <c r="F10" s="203" t="s">
        <v>139</v>
      </c>
      <c r="G10" s="206" t="s">
        <v>607</v>
      </c>
      <c r="H10" s="207" t="s">
        <v>69</v>
      </c>
    </row>
    <row r="11" spans="1:8" ht="274.5" customHeight="1" x14ac:dyDescent="0.25">
      <c r="A11" s="54"/>
      <c r="B11" s="205" t="s">
        <v>608</v>
      </c>
      <c r="C11" s="203" t="s">
        <v>142</v>
      </c>
      <c r="D11" s="203" t="s">
        <v>69</v>
      </c>
      <c r="E11" s="203" t="s">
        <v>93</v>
      </c>
      <c r="F11" s="203" t="s">
        <v>92</v>
      </c>
      <c r="G11" s="208" t="s">
        <v>425</v>
      </c>
      <c r="H11" s="209"/>
    </row>
    <row r="12" spans="1:8" ht="209.25" customHeight="1" x14ac:dyDescent="0.25">
      <c r="A12" s="54"/>
      <c r="B12" s="210" t="s">
        <v>70</v>
      </c>
      <c r="C12" s="203" t="s">
        <v>69</v>
      </c>
      <c r="D12" s="203" t="s">
        <v>69</v>
      </c>
      <c r="E12" s="203" t="s">
        <v>145</v>
      </c>
      <c r="F12" s="203" t="s">
        <v>146</v>
      </c>
      <c r="G12" s="211" t="s">
        <v>493</v>
      </c>
      <c r="H12" s="21"/>
    </row>
    <row r="13" spans="1:8" ht="249.95" customHeight="1" x14ac:dyDescent="0.25">
      <c r="A13" s="54"/>
      <c r="B13" s="208" t="s">
        <v>506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609</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610</v>
      </c>
      <c r="H20" s="218" t="s">
        <v>69</v>
      </c>
    </row>
    <row r="21" spans="1:8" ht="249.95" customHeight="1" x14ac:dyDescent="0.25">
      <c r="A21" s="217"/>
      <c r="B21" s="29"/>
      <c r="C21" s="203" t="s">
        <v>69</v>
      </c>
      <c r="D21" s="203" t="s">
        <v>69</v>
      </c>
      <c r="E21" s="203" t="s">
        <v>106</v>
      </c>
      <c r="F21" s="203" t="s">
        <v>69</v>
      </c>
      <c r="G21" s="208" t="s">
        <v>611</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612</v>
      </c>
      <c r="H27" s="222" t="s">
        <v>69</v>
      </c>
    </row>
    <row r="28" spans="1:8" ht="249.95" customHeight="1" x14ac:dyDescent="0.25">
      <c r="A28" s="221"/>
      <c r="B28" s="29"/>
      <c r="C28" s="203" t="s">
        <v>69</v>
      </c>
      <c r="D28" s="203" t="s">
        <v>69</v>
      </c>
      <c r="E28" s="203" t="s">
        <v>437</v>
      </c>
      <c r="F28" s="203" t="s">
        <v>69</v>
      </c>
      <c r="G28" s="208" t="s">
        <v>613</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614</v>
      </c>
      <c r="H34" s="44" t="s">
        <v>102</v>
      </c>
    </row>
    <row r="35" spans="1:8" ht="249.95" customHeight="1" x14ac:dyDescent="0.25">
      <c r="A35" s="221"/>
      <c r="B35" s="29"/>
      <c r="C35" s="203" t="s">
        <v>69</v>
      </c>
      <c r="D35" s="203" t="s">
        <v>69</v>
      </c>
      <c r="E35" s="203" t="s">
        <v>159</v>
      </c>
      <c r="F35" s="203" t="s">
        <v>69</v>
      </c>
      <c r="G35" s="208" t="s">
        <v>615</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616</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617</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521</v>
      </c>
      <c r="C55" s="230"/>
      <c r="D55" s="231"/>
      <c r="E55" s="232"/>
      <c r="F55" s="233"/>
      <c r="G55" s="234" t="s">
        <v>581</v>
      </c>
      <c r="H55" s="235" t="s">
        <v>69</v>
      </c>
    </row>
    <row r="56" spans="1:8" ht="150" customHeight="1" x14ac:dyDescent="0.25">
      <c r="A56" s="70"/>
      <c r="B56" s="236"/>
      <c r="C56" s="230"/>
      <c r="D56" s="72"/>
      <c r="E56" s="232"/>
      <c r="F56" s="233"/>
      <c r="G56" s="208" t="s">
        <v>523</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200</v>
      </c>
      <c r="D2" s="197" t="s">
        <v>69</v>
      </c>
      <c r="E2" s="198" t="s">
        <v>13</v>
      </c>
      <c r="F2" s="199" t="s">
        <v>67</v>
      </c>
    </row>
    <row r="3" spans="1:8" ht="15" customHeight="1" x14ac:dyDescent="0.25">
      <c r="B3" s="23" t="s">
        <v>14</v>
      </c>
      <c r="C3" s="267">
        <v>230</v>
      </c>
      <c r="D3" s="35"/>
      <c r="E3" s="200" t="s">
        <v>15</v>
      </c>
      <c r="F3" s="199" t="s">
        <v>67</v>
      </c>
    </row>
    <row r="4" spans="1:8" x14ac:dyDescent="0.25">
      <c r="B4" s="24" t="s">
        <v>16</v>
      </c>
      <c r="C4" s="25" t="s">
        <v>84</v>
      </c>
      <c r="E4" s="201" t="s">
        <v>85</v>
      </c>
      <c r="F4" s="30" t="s">
        <v>67</v>
      </c>
    </row>
    <row r="5" spans="1:8" ht="39" customHeight="1" thickBot="1" x14ac:dyDescent="0.3">
      <c r="A5" s="8" t="s">
        <v>618</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619</v>
      </c>
      <c r="C9" s="203" t="s">
        <v>88</v>
      </c>
      <c r="D9" s="203" t="s">
        <v>89</v>
      </c>
      <c r="E9" s="203" t="s">
        <v>421</v>
      </c>
      <c r="F9" s="203" t="s">
        <v>135</v>
      </c>
      <c r="G9" s="204" t="s">
        <v>68</v>
      </c>
      <c r="H9" s="204" t="s">
        <v>68</v>
      </c>
    </row>
    <row r="10" spans="1:8" ht="285" customHeight="1" x14ac:dyDescent="0.25">
      <c r="A10" s="54"/>
      <c r="B10" s="205" t="s">
        <v>620</v>
      </c>
      <c r="C10" s="203" t="s">
        <v>137</v>
      </c>
      <c r="D10" s="203" t="s">
        <v>91</v>
      </c>
      <c r="E10" s="203" t="s">
        <v>138</v>
      </c>
      <c r="F10" s="203" t="s">
        <v>139</v>
      </c>
      <c r="G10" s="206" t="s">
        <v>621</v>
      </c>
      <c r="H10" s="207" t="s">
        <v>69</v>
      </c>
    </row>
    <row r="11" spans="1:8" ht="274.5" customHeight="1" x14ac:dyDescent="0.25">
      <c r="A11" s="54"/>
      <c r="B11" s="205" t="s">
        <v>622</v>
      </c>
      <c r="C11" s="203" t="s">
        <v>142</v>
      </c>
      <c r="D11" s="203" t="s">
        <v>69</v>
      </c>
      <c r="E11" s="203" t="s">
        <v>93</v>
      </c>
      <c r="F11" s="203" t="s">
        <v>92</v>
      </c>
      <c r="G11" s="208" t="s">
        <v>623</v>
      </c>
      <c r="H11" s="209"/>
    </row>
    <row r="12" spans="1:8" ht="209.25" customHeight="1" x14ac:dyDescent="0.25">
      <c r="A12" s="54"/>
      <c r="B12" s="210" t="s">
        <v>70</v>
      </c>
      <c r="C12" s="203" t="s">
        <v>69</v>
      </c>
      <c r="D12" s="203" t="s">
        <v>69</v>
      </c>
      <c r="E12" s="203" t="s">
        <v>145</v>
      </c>
      <c r="F12" s="203" t="s">
        <v>146</v>
      </c>
      <c r="G12" s="211" t="s">
        <v>547</v>
      </c>
      <c r="H12" s="21"/>
    </row>
    <row r="13" spans="1:8" ht="249.95" customHeight="1" x14ac:dyDescent="0.25">
      <c r="A13" s="54"/>
      <c r="B13" s="208" t="s">
        <v>455</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587</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549</v>
      </c>
      <c r="H20" s="218" t="s">
        <v>69</v>
      </c>
    </row>
    <row r="21" spans="1:8" ht="249.95" customHeight="1" x14ac:dyDescent="0.25">
      <c r="A21" s="217"/>
      <c r="B21" s="29"/>
      <c r="C21" s="203" t="s">
        <v>69</v>
      </c>
      <c r="D21" s="203" t="s">
        <v>69</v>
      </c>
      <c r="E21" s="203" t="s">
        <v>106</v>
      </c>
      <c r="F21" s="203" t="s">
        <v>69</v>
      </c>
      <c r="G21" s="208" t="s">
        <v>550</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624</v>
      </c>
      <c r="H27" s="222" t="s">
        <v>69</v>
      </c>
    </row>
    <row r="28" spans="1:8" ht="249.95" customHeight="1" x14ac:dyDescent="0.25">
      <c r="A28" s="221"/>
      <c r="B28" s="29"/>
      <c r="C28" s="203" t="s">
        <v>69</v>
      </c>
      <c r="D28" s="203" t="s">
        <v>69</v>
      </c>
      <c r="E28" s="203" t="s">
        <v>437</v>
      </c>
      <c r="F28" s="203" t="s">
        <v>69</v>
      </c>
      <c r="G28" s="208" t="s">
        <v>460</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552</v>
      </c>
      <c r="H34" s="44" t="s">
        <v>102</v>
      </c>
    </row>
    <row r="35" spans="1:8" ht="249.95" customHeight="1" x14ac:dyDescent="0.25">
      <c r="A35" s="221"/>
      <c r="B35" s="29"/>
      <c r="C35" s="203" t="s">
        <v>69</v>
      </c>
      <c r="D35" s="203" t="s">
        <v>69</v>
      </c>
      <c r="E35" s="203" t="s">
        <v>159</v>
      </c>
      <c r="F35" s="203" t="s">
        <v>69</v>
      </c>
      <c r="G35" s="208" t="s">
        <v>553</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554</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625</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465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466</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68</v>
      </c>
      <c r="H61" s="204" t="s">
        <v>68</v>
      </c>
    </row>
    <row r="62" spans="1:8" ht="99.95" customHeight="1" x14ac:dyDescent="0.25">
      <c r="A62" s="70"/>
      <c r="B62" s="242" t="s">
        <v>123</v>
      </c>
      <c r="C62" s="243"/>
      <c r="D62" s="72"/>
      <c r="E62" s="232"/>
      <c r="F62" s="244"/>
      <c r="G62" s="245" t="s">
        <v>124</v>
      </c>
      <c r="H62" s="235" t="s">
        <v>69</v>
      </c>
    </row>
    <row r="63" spans="1:8" ht="99.95" customHeight="1" x14ac:dyDescent="0.25">
      <c r="A63" s="70"/>
      <c r="B63" s="246"/>
      <c r="C63" s="237"/>
      <c r="D63" s="59"/>
      <c r="E63" s="232"/>
      <c r="F63" s="244"/>
      <c r="G63" s="247" t="s">
        <v>467</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225</v>
      </c>
      <c r="D2" s="197" t="s">
        <v>69</v>
      </c>
      <c r="E2" s="198" t="s">
        <v>13</v>
      </c>
      <c r="F2" s="199" t="s">
        <v>67</v>
      </c>
    </row>
    <row r="3" spans="1:8" ht="15" customHeight="1" x14ac:dyDescent="0.25">
      <c r="B3" s="23" t="s">
        <v>14</v>
      </c>
      <c r="C3" s="267">
        <v>284</v>
      </c>
      <c r="D3" s="35"/>
      <c r="E3" s="200" t="s">
        <v>15</v>
      </c>
      <c r="F3" s="199" t="s">
        <v>131</v>
      </c>
    </row>
    <row r="4" spans="1:8" x14ac:dyDescent="0.25">
      <c r="B4" s="24" t="s">
        <v>16</v>
      </c>
      <c r="C4" s="25" t="s">
        <v>84</v>
      </c>
      <c r="E4" s="201" t="s">
        <v>85</v>
      </c>
      <c r="F4" s="30" t="s">
        <v>67</v>
      </c>
    </row>
    <row r="5" spans="1:8" ht="39" customHeight="1" thickBot="1" x14ac:dyDescent="0.3">
      <c r="A5" s="8" t="s">
        <v>626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627</v>
      </c>
      <c r="C9" s="203" t="s">
        <v>88</v>
      </c>
      <c r="D9" s="203" t="s">
        <v>89</v>
      </c>
      <c r="E9" s="203" t="s">
        <v>421</v>
      </c>
      <c r="F9" s="203" t="s">
        <v>135</v>
      </c>
      <c r="G9" s="204" t="s">
        <v>68</v>
      </c>
      <c r="H9" s="204" t="s">
        <v>68</v>
      </c>
    </row>
    <row r="10" spans="1:8" ht="285" customHeight="1" x14ac:dyDescent="0.25">
      <c r="A10" s="54"/>
      <c r="B10" s="205" t="s">
        <v>628</v>
      </c>
      <c r="C10" s="203" t="s">
        <v>137</v>
      </c>
      <c r="D10" s="203" t="s">
        <v>91</v>
      </c>
      <c r="E10" s="203" t="s">
        <v>138</v>
      </c>
      <c r="F10" s="203" t="s">
        <v>139</v>
      </c>
      <c r="G10" s="206" t="s">
        <v>629</v>
      </c>
      <c r="H10" s="207" t="s">
        <v>69</v>
      </c>
    </row>
    <row r="11" spans="1:8" ht="274.5" customHeight="1" x14ac:dyDescent="0.25">
      <c r="A11" s="54"/>
      <c r="B11" s="205" t="s">
        <v>630</v>
      </c>
      <c r="C11" s="203" t="s">
        <v>142</v>
      </c>
      <c r="D11" s="203" t="s">
        <v>69</v>
      </c>
      <c r="E11" s="203" t="s">
        <v>93</v>
      </c>
      <c r="F11" s="203" t="s">
        <v>92</v>
      </c>
      <c r="G11" s="208" t="s">
        <v>94</v>
      </c>
      <c r="H11" s="209"/>
    </row>
    <row r="12" spans="1:8" ht="209.25" customHeight="1" x14ac:dyDescent="0.25">
      <c r="A12" s="54"/>
      <c r="B12" s="210" t="s">
        <v>631</v>
      </c>
      <c r="C12" s="203" t="s">
        <v>69</v>
      </c>
      <c r="D12" s="203" t="s">
        <v>69</v>
      </c>
      <c r="E12" s="203" t="s">
        <v>145</v>
      </c>
      <c r="F12" s="203" t="s">
        <v>146</v>
      </c>
      <c r="G12" s="211" t="s">
        <v>493</v>
      </c>
      <c r="H12" s="21"/>
    </row>
    <row r="13" spans="1:8" ht="249.95" customHeight="1" x14ac:dyDescent="0.25">
      <c r="A13" s="54"/>
      <c r="B13" s="208" t="s">
        <v>428</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632</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633</v>
      </c>
      <c r="H20" s="218" t="s">
        <v>69</v>
      </c>
    </row>
    <row r="21" spans="1:8" ht="249.95" customHeight="1" x14ac:dyDescent="0.25">
      <c r="A21" s="217"/>
      <c r="B21" s="29"/>
      <c r="C21" s="203" t="s">
        <v>69</v>
      </c>
      <c r="D21" s="203" t="s">
        <v>69</v>
      </c>
      <c r="E21" s="203" t="s">
        <v>106</v>
      </c>
      <c r="F21" s="203" t="s">
        <v>69</v>
      </c>
      <c r="G21" s="208" t="s">
        <v>634</v>
      </c>
      <c r="H21" s="21"/>
    </row>
    <row r="22" spans="1:8" ht="155.25" customHeight="1" x14ac:dyDescent="0.25">
      <c r="A22" s="217"/>
      <c r="B22" s="29"/>
      <c r="C22" s="203" t="s">
        <v>69</v>
      </c>
      <c r="D22" s="203" t="s">
        <v>69</v>
      </c>
      <c r="E22" s="203" t="s">
        <v>434</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635</v>
      </c>
      <c r="H27" s="222" t="s">
        <v>69</v>
      </c>
    </row>
    <row r="28" spans="1:8" ht="249.95" customHeight="1" x14ac:dyDescent="0.25">
      <c r="A28" s="221"/>
      <c r="B28" s="29"/>
      <c r="C28" s="203" t="s">
        <v>69</v>
      </c>
      <c r="D28" s="203" t="s">
        <v>69</v>
      </c>
      <c r="E28" s="203" t="s">
        <v>437</v>
      </c>
      <c r="F28" s="203" t="s">
        <v>69</v>
      </c>
      <c r="G28" s="208" t="s">
        <v>636</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637</v>
      </c>
      <c r="H34" s="44" t="s">
        <v>102</v>
      </c>
    </row>
    <row r="35" spans="1:8" ht="249.95" customHeight="1" x14ac:dyDescent="0.25">
      <c r="A35" s="221"/>
      <c r="B35" s="29"/>
      <c r="C35" s="203" t="s">
        <v>69</v>
      </c>
      <c r="D35" s="203" t="s">
        <v>69</v>
      </c>
      <c r="E35" s="203" t="s">
        <v>159</v>
      </c>
      <c r="F35" s="203" t="s">
        <v>69</v>
      </c>
      <c r="G35" s="208" t="s">
        <v>638</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639</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640</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445</v>
      </c>
      <c r="C55" s="230"/>
      <c r="D55" s="231"/>
      <c r="E55" s="232"/>
      <c r="F55" s="233"/>
      <c r="G55" s="234" t="s">
        <v>446</v>
      </c>
      <c r="H55" s="235" t="s">
        <v>69</v>
      </c>
    </row>
    <row r="56" spans="1:8" ht="150" customHeight="1" x14ac:dyDescent="0.25">
      <c r="A56" s="70"/>
      <c r="B56" s="236"/>
      <c r="C56" s="230"/>
      <c r="D56" s="72"/>
      <c r="E56" s="232"/>
      <c r="F56" s="233"/>
      <c r="G56" s="208" t="s">
        <v>447</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213</v>
      </c>
      <c r="D2" s="197" t="s">
        <v>69</v>
      </c>
      <c r="E2" s="198" t="s">
        <v>13</v>
      </c>
      <c r="F2" s="199" t="s">
        <v>67</v>
      </c>
    </row>
    <row r="3" spans="1:8" ht="15" customHeight="1" x14ac:dyDescent="0.25">
      <c r="B3" s="23" t="s">
        <v>14</v>
      </c>
      <c r="C3" s="267">
        <v>250</v>
      </c>
      <c r="D3" s="35"/>
      <c r="E3" s="200" t="s">
        <v>15</v>
      </c>
      <c r="F3" s="199" t="s">
        <v>131</v>
      </c>
    </row>
    <row r="4" spans="1:8" x14ac:dyDescent="0.25">
      <c r="B4" s="24" t="s">
        <v>16</v>
      </c>
      <c r="C4" s="25" t="s">
        <v>84</v>
      </c>
      <c r="E4" s="201" t="s">
        <v>85</v>
      </c>
      <c r="F4" s="30" t="s">
        <v>67</v>
      </c>
    </row>
    <row r="5" spans="1:8" ht="39" customHeight="1" thickBot="1" x14ac:dyDescent="0.3">
      <c r="A5" s="8" t="s">
        <v>641</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642</v>
      </c>
      <c r="C9" s="203" t="s">
        <v>88</v>
      </c>
      <c r="D9" s="203" t="s">
        <v>89</v>
      </c>
      <c r="E9" s="203" t="s">
        <v>421</v>
      </c>
      <c r="F9" s="203" t="s">
        <v>135</v>
      </c>
      <c r="G9" s="204" t="s">
        <v>68</v>
      </c>
      <c r="H9" s="204" t="s">
        <v>68</v>
      </c>
    </row>
    <row r="10" spans="1:8" ht="285" customHeight="1" x14ac:dyDescent="0.25">
      <c r="A10" s="54"/>
      <c r="B10" s="205" t="s">
        <v>643</v>
      </c>
      <c r="C10" s="203" t="s">
        <v>137</v>
      </c>
      <c r="D10" s="203" t="s">
        <v>91</v>
      </c>
      <c r="E10" s="203" t="s">
        <v>138</v>
      </c>
      <c r="F10" s="203" t="s">
        <v>139</v>
      </c>
      <c r="G10" s="206" t="s">
        <v>644</v>
      </c>
      <c r="H10" s="207" t="s">
        <v>69</v>
      </c>
    </row>
    <row r="11" spans="1:8" ht="274.5" customHeight="1" x14ac:dyDescent="0.25">
      <c r="A11" s="54"/>
      <c r="B11" s="205" t="s">
        <v>645</v>
      </c>
      <c r="C11" s="203" t="s">
        <v>142</v>
      </c>
      <c r="D11" s="203" t="s">
        <v>69</v>
      </c>
      <c r="E11" s="203" t="s">
        <v>93</v>
      </c>
      <c r="F11" s="203" t="s">
        <v>92</v>
      </c>
      <c r="G11" s="208" t="s">
        <v>473</v>
      </c>
      <c r="H11" s="209"/>
    </row>
    <row r="12" spans="1:8" ht="209.25" customHeight="1" x14ac:dyDescent="0.25">
      <c r="A12" s="54"/>
      <c r="B12" s="210" t="s">
        <v>646</v>
      </c>
      <c r="C12" s="203" t="s">
        <v>69</v>
      </c>
      <c r="D12" s="203" t="s">
        <v>69</v>
      </c>
      <c r="E12" s="203" t="s">
        <v>145</v>
      </c>
      <c r="F12" s="203" t="s">
        <v>146</v>
      </c>
      <c r="G12" s="211" t="s">
        <v>647</v>
      </c>
      <c r="H12" s="21"/>
    </row>
    <row r="13" spans="1:8" ht="249.95" customHeight="1" x14ac:dyDescent="0.25">
      <c r="A13" s="54"/>
      <c r="B13" s="208" t="s">
        <v>455</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648</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650</v>
      </c>
      <c r="H20" s="218" t="s">
        <v>69</v>
      </c>
    </row>
    <row r="21" spans="1:8" ht="249.95" customHeight="1" x14ac:dyDescent="0.25">
      <c r="A21" s="217"/>
      <c r="B21" s="29"/>
      <c r="C21" s="203" t="s">
        <v>69</v>
      </c>
      <c r="D21" s="203" t="s">
        <v>69</v>
      </c>
      <c r="E21" s="203" t="s">
        <v>106</v>
      </c>
      <c r="F21" s="203" t="s">
        <v>69</v>
      </c>
      <c r="G21" s="208" t="s">
        <v>651</v>
      </c>
      <c r="H21" s="21"/>
    </row>
    <row r="22" spans="1:8" ht="155.25" customHeight="1" x14ac:dyDescent="0.25">
      <c r="A22" s="217"/>
      <c r="B22" s="29"/>
      <c r="C22" s="203" t="s">
        <v>69</v>
      </c>
      <c r="D22" s="203" t="s">
        <v>69</v>
      </c>
      <c r="E22" s="203" t="s">
        <v>434</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68</v>
      </c>
      <c r="H26" s="204" t="s">
        <v>68</v>
      </c>
    </row>
    <row r="27" spans="1:8" ht="249.95" customHeight="1" x14ac:dyDescent="0.25">
      <c r="A27" s="221"/>
      <c r="B27" s="29"/>
      <c r="C27" s="203" t="s">
        <v>69</v>
      </c>
      <c r="D27" s="203" t="s">
        <v>166</v>
      </c>
      <c r="E27" s="203" t="s">
        <v>106</v>
      </c>
      <c r="F27" s="203" t="s">
        <v>69</v>
      </c>
      <c r="G27" s="211" t="s">
        <v>654</v>
      </c>
      <c r="H27" s="222" t="s">
        <v>69</v>
      </c>
    </row>
    <row r="28" spans="1:8" ht="249.95" customHeight="1" x14ac:dyDescent="0.25">
      <c r="A28" s="221"/>
      <c r="B28" s="29"/>
      <c r="C28" s="203" t="s">
        <v>69</v>
      </c>
      <c r="D28" s="203" t="s">
        <v>69</v>
      </c>
      <c r="E28" s="203" t="s">
        <v>437</v>
      </c>
      <c r="F28" s="203" t="s">
        <v>69</v>
      </c>
      <c r="G28" s="208" t="s">
        <v>482</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655</v>
      </c>
      <c r="H34" s="44" t="s">
        <v>102</v>
      </c>
    </row>
    <row r="35" spans="1:8" ht="249.95" customHeight="1" x14ac:dyDescent="0.25">
      <c r="A35" s="221"/>
      <c r="B35" s="29"/>
      <c r="C35" s="203" t="s">
        <v>69</v>
      </c>
      <c r="D35" s="203" t="s">
        <v>69</v>
      </c>
      <c r="E35" s="203" t="s">
        <v>159</v>
      </c>
      <c r="F35" s="203" t="s">
        <v>69</v>
      </c>
      <c r="G35" s="208" t="s">
        <v>656</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659</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660</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465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201</v>
      </c>
      <c r="D2" s="197" t="s">
        <v>69</v>
      </c>
      <c r="E2" s="198" t="s">
        <v>13</v>
      </c>
      <c r="F2" s="199" t="s">
        <v>67</v>
      </c>
    </row>
    <row r="3" spans="1:8" ht="15" customHeight="1" x14ac:dyDescent="0.25">
      <c r="B3" s="23" t="s">
        <v>14</v>
      </c>
      <c r="C3" s="267">
        <v>231</v>
      </c>
      <c r="D3" s="35"/>
      <c r="E3" s="200" t="s">
        <v>15</v>
      </c>
      <c r="F3" s="199" t="s">
        <v>67</v>
      </c>
    </row>
    <row r="4" spans="1:8" x14ac:dyDescent="0.25">
      <c r="B4" s="24" t="s">
        <v>16</v>
      </c>
      <c r="C4" s="25" t="s">
        <v>84</v>
      </c>
      <c r="E4" s="201" t="s">
        <v>85</v>
      </c>
      <c r="F4" s="30" t="s">
        <v>67</v>
      </c>
    </row>
    <row r="5" spans="1:8" ht="39" customHeight="1" thickBot="1" x14ac:dyDescent="0.3">
      <c r="A5" s="8" t="s">
        <v>662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663</v>
      </c>
      <c r="C9" s="203" t="s">
        <v>88</v>
      </c>
      <c r="D9" s="203" t="s">
        <v>89</v>
      </c>
      <c r="E9" s="203" t="s">
        <v>421</v>
      </c>
      <c r="F9" s="203" t="s">
        <v>135</v>
      </c>
      <c r="G9" s="204" t="s">
        <v>68</v>
      </c>
      <c r="H9" s="204" t="s">
        <v>68</v>
      </c>
    </row>
    <row r="10" spans="1:8" ht="285" customHeight="1" x14ac:dyDescent="0.25">
      <c r="A10" s="54"/>
      <c r="B10" s="205" t="s">
        <v>664</v>
      </c>
      <c r="C10" s="203" t="s">
        <v>137</v>
      </c>
      <c r="D10" s="203" t="s">
        <v>91</v>
      </c>
      <c r="E10" s="203" t="s">
        <v>138</v>
      </c>
      <c r="F10" s="203" t="s">
        <v>139</v>
      </c>
      <c r="G10" s="206" t="s">
        <v>665</v>
      </c>
      <c r="H10" s="207" t="s">
        <v>69</v>
      </c>
    </row>
    <row r="11" spans="1:8" ht="274.5" customHeight="1" x14ac:dyDescent="0.25">
      <c r="A11" s="54"/>
      <c r="B11" s="205" t="s">
        <v>666</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667</v>
      </c>
      <c r="H12" s="21"/>
    </row>
    <row r="13" spans="1:8" ht="249.95" customHeight="1" x14ac:dyDescent="0.25">
      <c r="A13" s="54"/>
      <c r="B13" s="208" t="s">
        <v>506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668</v>
      </c>
      <c r="H14" s="209"/>
    </row>
    <row r="15" spans="1:8" ht="174.95" customHeight="1" x14ac:dyDescent="0.25">
      <c r="A15" s="54"/>
      <c r="B15" s="43"/>
      <c r="C15" s="203" t="s">
        <v>69</v>
      </c>
      <c r="D15" s="203" t="s">
        <v>69</v>
      </c>
      <c r="E15" s="203" t="s">
        <v>69</v>
      </c>
      <c r="F15" s="203" t="s">
        <v>69</v>
      </c>
      <c r="G15" s="211" t="s">
        <v>564</v>
      </c>
      <c r="H15" s="21"/>
    </row>
    <row r="16" spans="1:8" ht="174.95" customHeight="1" x14ac:dyDescent="0.25">
      <c r="A16" s="54"/>
      <c r="B16" s="43"/>
      <c r="C16" s="203" t="s">
        <v>69</v>
      </c>
      <c r="D16" s="203" t="s">
        <v>69</v>
      </c>
      <c r="E16" s="203" t="s">
        <v>4</v>
      </c>
      <c r="F16" s="203" t="s">
        <v>69</v>
      </c>
      <c r="G16" s="208" t="s">
        <v>565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669</v>
      </c>
      <c r="H20" s="218" t="s">
        <v>69</v>
      </c>
    </row>
    <row r="21" spans="1:8" ht="249.95" customHeight="1" x14ac:dyDescent="0.25">
      <c r="A21" s="217"/>
      <c r="B21" s="29"/>
      <c r="C21" s="203" t="s">
        <v>69</v>
      </c>
      <c r="D21" s="203" t="s">
        <v>69</v>
      </c>
      <c r="E21" s="203" t="s">
        <v>106</v>
      </c>
      <c r="F21" s="203" t="s">
        <v>69</v>
      </c>
      <c r="G21" s="208" t="s">
        <v>670</v>
      </c>
      <c r="H21" s="21"/>
    </row>
    <row r="22" spans="1:8" ht="155.25" customHeight="1" x14ac:dyDescent="0.25">
      <c r="A22" s="217"/>
      <c r="B22" s="29"/>
      <c r="C22" s="203" t="s">
        <v>69</v>
      </c>
      <c r="D22" s="203" t="s">
        <v>69</v>
      </c>
      <c r="E22" s="203" t="s">
        <v>434</v>
      </c>
      <c r="F22" s="203" t="s">
        <v>69</v>
      </c>
      <c r="G22" s="208" t="s">
        <v>568</v>
      </c>
      <c r="H22" s="29"/>
    </row>
    <row r="23" spans="1:8" ht="249.95" customHeight="1" x14ac:dyDescent="0.25">
      <c r="A23" s="217"/>
      <c r="B23" s="29"/>
      <c r="C23" s="203" t="s">
        <v>69</v>
      </c>
      <c r="D23" s="203" t="s">
        <v>69</v>
      </c>
      <c r="E23" s="203" t="s">
        <v>69</v>
      </c>
      <c r="F23" s="203" t="s">
        <v>69</v>
      </c>
      <c r="G23" s="208" t="s">
        <v>569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78</v>
      </c>
      <c r="H26" s="204" t="s">
        <v>68</v>
      </c>
    </row>
    <row r="27" spans="1:8" ht="249.95" customHeight="1" x14ac:dyDescent="0.25">
      <c r="A27" s="221"/>
      <c r="B27" s="29"/>
      <c r="C27" s="203" t="s">
        <v>69</v>
      </c>
      <c r="D27" s="203" t="s">
        <v>166</v>
      </c>
      <c r="E27" s="203" t="s">
        <v>106</v>
      </c>
      <c r="F27" s="203" t="s">
        <v>69</v>
      </c>
      <c r="G27" s="211" t="s">
        <v>436</v>
      </c>
      <c r="H27" s="222" t="s">
        <v>69</v>
      </c>
    </row>
    <row r="28" spans="1:8" ht="249.95" customHeight="1" x14ac:dyDescent="0.25">
      <c r="A28" s="221"/>
      <c r="B28" s="29"/>
      <c r="C28" s="203" t="s">
        <v>69</v>
      </c>
      <c r="D28" s="203" t="s">
        <v>69</v>
      </c>
      <c r="E28" s="203" t="s">
        <v>437</v>
      </c>
      <c r="F28" s="203" t="s">
        <v>69</v>
      </c>
      <c r="G28" s="208" t="s">
        <v>168</v>
      </c>
      <c r="H28" s="56"/>
    </row>
    <row r="29" spans="1:8" ht="177" customHeight="1" x14ac:dyDescent="0.25">
      <c r="A29" s="221"/>
      <c r="B29" s="29"/>
      <c r="C29" s="203" t="s">
        <v>69</v>
      </c>
      <c r="D29" s="203" t="s">
        <v>69</v>
      </c>
      <c r="E29" s="203" t="s">
        <v>69</v>
      </c>
      <c r="F29" s="203" t="s">
        <v>69</v>
      </c>
      <c r="G29" s="211" t="s">
        <v>572</v>
      </c>
      <c r="H29" s="223"/>
    </row>
    <row r="30" spans="1:8" ht="186.75" customHeight="1" x14ac:dyDescent="0.25">
      <c r="A30" s="221"/>
      <c r="B30" s="29"/>
      <c r="C30" s="203" t="s">
        <v>69</v>
      </c>
      <c r="D30" s="203" t="s">
        <v>69</v>
      </c>
      <c r="E30" s="203" t="s">
        <v>69</v>
      </c>
      <c r="F30" s="203" t="s">
        <v>69</v>
      </c>
      <c r="G30" s="208" t="s">
        <v>573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671</v>
      </c>
      <c r="H34" s="44" t="s">
        <v>102</v>
      </c>
    </row>
    <row r="35" spans="1:8" ht="249.95" customHeight="1" x14ac:dyDescent="0.25">
      <c r="A35" s="221"/>
      <c r="B35" s="29"/>
      <c r="C35" s="203" t="s">
        <v>69</v>
      </c>
      <c r="D35" s="203" t="s">
        <v>69</v>
      </c>
      <c r="E35" s="203" t="s">
        <v>159</v>
      </c>
      <c r="F35" s="203" t="s">
        <v>69</v>
      </c>
      <c r="G35" s="208" t="s">
        <v>672</v>
      </c>
      <c r="H35" s="29"/>
    </row>
    <row r="36" spans="1:8" ht="147" customHeight="1" x14ac:dyDescent="0.25">
      <c r="A36" s="221"/>
      <c r="B36" s="29"/>
      <c r="C36" s="203" t="s">
        <v>69</v>
      </c>
      <c r="D36" s="203" t="s">
        <v>69</v>
      </c>
      <c r="E36" s="203" t="s">
        <v>69</v>
      </c>
      <c r="F36" s="203" t="s">
        <v>69</v>
      </c>
      <c r="G36" s="211" t="s">
        <v>576</v>
      </c>
      <c r="H36" s="213"/>
    </row>
    <row r="37" spans="1:8" ht="165.75" customHeight="1" x14ac:dyDescent="0.25">
      <c r="A37" s="221"/>
      <c r="B37" s="29"/>
      <c r="C37" s="203" t="s">
        <v>69</v>
      </c>
      <c r="D37" s="203" t="s">
        <v>69</v>
      </c>
      <c r="E37" s="203" t="s">
        <v>69</v>
      </c>
      <c r="F37" s="203" t="s">
        <v>69</v>
      </c>
      <c r="G37" s="208" t="s">
        <v>577</v>
      </c>
      <c r="H37" s="213"/>
    </row>
    <row r="38" spans="1:8" ht="249.95" customHeight="1" x14ac:dyDescent="0.25">
      <c r="A38" s="221"/>
      <c r="B38" s="29"/>
      <c r="C38" s="203" t="s">
        <v>69</v>
      </c>
      <c r="D38" s="203" t="s">
        <v>69</v>
      </c>
      <c r="E38" s="203" t="s">
        <v>69</v>
      </c>
      <c r="F38" s="203" t="s">
        <v>69</v>
      </c>
      <c r="G38" s="208" t="s">
        <v>673</v>
      </c>
      <c r="H38" s="29"/>
    </row>
    <row r="39" spans="1:8" ht="249.95" customHeight="1" x14ac:dyDescent="0.25">
      <c r="A39" s="221"/>
      <c r="B39" s="29"/>
      <c r="C39" s="203" t="s">
        <v>69</v>
      </c>
      <c r="D39" s="203" t="s">
        <v>69</v>
      </c>
      <c r="E39" s="203" t="s">
        <v>69</v>
      </c>
      <c r="F39" s="203" t="s">
        <v>69</v>
      </c>
      <c r="G39" s="208" t="s">
        <v>579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674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521</v>
      </c>
      <c r="C55" s="230"/>
      <c r="D55" s="231"/>
      <c r="E55" s="232"/>
      <c r="F55" s="233"/>
      <c r="G55" s="234" t="s">
        <v>581</v>
      </c>
      <c r="H55" s="235" t="s">
        <v>69</v>
      </c>
    </row>
    <row r="56" spans="1:8" ht="150" customHeight="1" x14ac:dyDescent="0.25">
      <c r="A56" s="70"/>
      <c r="B56" s="236"/>
      <c r="C56" s="230"/>
      <c r="D56" s="72"/>
      <c r="E56" s="232"/>
      <c r="F56" s="233"/>
      <c r="G56" s="208" t="s">
        <v>523</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81</v>
      </c>
    </row>
    <row r="2" spans="1:8" ht="48.75" customHeight="1" x14ac:dyDescent="0.25">
      <c r="B2" s="196" t="s">
        <v>12</v>
      </c>
      <c r="C2" s="197" t="s">
        <v>226</v>
      </c>
      <c r="D2" s="197" t="s">
        <v>69</v>
      </c>
      <c r="E2" s="198" t="s">
        <v>13</v>
      </c>
      <c r="F2" s="199" t="s">
        <v>67</v>
      </c>
    </row>
    <row r="3" spans="1:8" ht="15" customHeight="1" x14ac:dyDescent="0.25">
      <c r="B3" s="23" t="s">
        <v>14</v>
      </c>
      <c r="C3" s="267">
        <v>285</v>
      </c>
      <c r="D3" s="35"/>
      <c r="E3" s="200" t="s">
        <v>15</v>
      </c>
      <c r="F3" s="199" t="s">
        <v>131</v>
      </c>
    </row>
    <row r="4" spans="1:8" x14ac:dyDescent="0.25">
      <c r="B4" s="24" t="s">
        <v>16</v>
      </c>
      <c r="C4" s="25" t="s">
        <v>84</v>
      </c>
      <c r="E4" s="201" t="s">
        <v>85</v>
      </c>
      <c r="F4" s="30" t="s">
        <v>67</v>
      </c>
    </row>
    <row r="5" spans="1:8" ht="39" customHeight="1" thickBot="1" x14ac:dyDescent="0.3">
      <c r="A5" s="8" t="s">
        <v>675</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676</v>
      </c>
      <c r="C9" s="203" t="s">
        <v>88</v>
      </c>
      <c r="D9" s="203" t="s">
        <v>89</v>
      </c>
      <c r="E9" s="203" t="s">
        <v>421</v>
      </c>
      <c r="F9" s="203" t="s">
        <v>135</v>
      </c>
      <c r="G9" s="204" t="s">
        <v>68</v>
      </c>
      <c r="H9" s="204" t="s">
        <v>68</v>
      </c>
    </row>
    <row r="10" spans="1:8" ht="285" customHeight="1" x14ac:dyDescent="0.25">
      <c r="A10" s="54"/>
      <c r="B10" s="205" t="s">
        <v>677</v>
      </c>
      <c r="C10" s="203" t="s">
        <v>137</v>
      </c>
      <c r="D10" s="203" t="s">
        <v>91</v>
      </c>
      <c r="E10" s="203" t="s">
        <v>138</v>
      </c>
      <c r="F10" s="203" t="s">
        <v>139</v>
      </c>
      <c r="G10" s="206" t="s">
        <v>678</v>
      </c>
      <c r="H10" s="207" t="s">
        <v>69</v>
      </c>
    </row>
    <row r="11" spans="1:8" ht="274.5" customHeight="1" x14ac:dyDescent="0.25">
      <c r="A11" s="54"/>
      <c r="B11" s="205" t="s">
        <v>679</v>
      </c>
      <c r="C11" s="203" t="s">
        <v>142</v>
      </c>
      <c r="D11" s="203" t="s">
        <v>69</v>
      </c>
      <c r="E11" s="203" t="s">
        <v>93</v>
      </c>
      <c r="F11" s="203" t="s">
        <v>92</v>
      </c>
      <c r="G11" s="208" t="s">
        <v>425</v>
      </c>
      <c r="H11" s="209"/>
    </row>
    <row r="12" spans="1:8" ht="209.25" customHeight="1" x14ac:dyDescent="0.25">
      <c r="A12" s="54"/>
      <c r="B12" s="210" t="s">
        <v>680</v>
      </c>
      <c r="C12" s="203" t="s">
        <v>69</v>
      </c>
      <c r="D12" s="203" t="s">
        <v>69</v>
      </c>
      <c r="E12" s="203" t="s">
        <v>145</v>
      </c>
      <c r="F12" s="203" t="s">
        <v>146</v>
      </c>
      <c r="G12" s="211" t="s">
        <v>681</v>
      </c>
      <c r="H12" s="21"/>
    </row>
    <row r="13" spans="1:8" ht="249.95" customHeight="1" x14ac:dyDescent="0.25">
      <c r="A13" s="54"/>
      <c r="B13" s="208" t="s">
        <v>506</v>
      </c>
      <c r="C13" s="203" t="s">
        <v>69</v>
      </c>
      <c r="D13" s="203" t="s">
        <v>69</v>
      </c>
      <c r="E13" s="203" t="s">
        <v>429</v>
      </c>
      <c r="F13" s="203" t="s">
        <v>95</v>
      </c>
      <c r="G13" s="208" t="s">
        <v>97</v>
      </c>
      <c r="H13" s="209"/>
    </row>
    <row r="14" spans="1:8" ht="330" customHeight="1" x14ac:dyDescent="0.25">
      <c r="A14" s="54"/>
      <c r="B14" s="212" t="s">
        <v>69</v>
      </c>
      <c r="C14" s="203" t="s">
        <v>69</v>
      </c>
      <c r="D14" s="203" t="s">
        <v>69</v>
      </c>
      <c r="E14" s="203" t="s">
        <v>69</v>
      </c>
      <c r="F14" s="203" t="s">
        <v>69</v>
      </c>
      <c r="G14" s="208" t="s">
        <v>682</v>
      </c>
      <c r="H14" s="209"/>
    </row>
    <row r="15" spans="1:8" ht="174.95" customHeight="1" x14ac:dyDescent="0.25">
      <c r="A15" s="54"/>
      <c r="B15" s="43"/>
      <c r="C15" s="203" t="s">
        <v>69</v>
      </c>
      <c r="D15" s="203" t="s">
        <v>69</v>
      </c>
      <c r="E15" s="203" t="s">
        <v>69</v>
      </c>
      <c r="F15" s="203" t="s">
        <v>69</v>
      </c>
      <c r="G15" s="211" t="s">
        <v>387</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431</v>
      </c>
      <c r="F19" s="216" t="s">
        <v>155</v>
      </c>
      <c r="G19" s="204" t="s">
        <v>68</v>
      </c>
      <c r="H19" s="204" t="s">
        <v>68</v>
      </c>
    </row>
    <row r="20" spans="1:8" ht="249.95" customHeight="1" x14ac:dyDescent="0.25">
      <c r="A20" s="217"/>
      <c r="B20" s="29"/>
      <c r="C20" s="203" t="s">
        <v>69</v>
      </c>
      <c r="D20" s="203" t="s">
        <v>156</v>
      </c>
      <c r="E20" s="203" t="s">
        <v>101</v>
      </c>
      <c r="F20" s="203" t="s">
        <v>157</v>
      </c>
      <c r="G20" s="206" t="s">
        <v>683</v>
      </c>
      <c r="H20" s="218" t="s">
        <v>69</v>
      </c>
    </row>
    <row r="21" spans="1:8" ht="249.95" customHeight="1" x14ac:dyDescent="0.25">
      <c r="A21" s="217"/>
      <c r="B21" s="29"/>
      <c r="C21" s="203" t="s">
        <v>69</v>
      </c>
      <c r="D21" s="203" t="s">
        <v>69</v>
      </c>
      <c r="E21" s="203" t="s">
        <v>106</v>
      </c>
      <c r="F21" s="203" t="s">
        <v>69</v>
      </c>
      <c r="G21" s="208" t="s">
        <v>684</v>
      </c>
      <c r="H21" s="21"/>
    </row>
    <row r="22" spans="1:8" ht="155.25" customHeight="1" x14ac:dyDescent="0.25">
      <c r="A22" s="217"/>
      <c r="B22" s="29"/>
      <c r="C22" s="203" t="s">
        <v>69</v>
      </c>
      <c r="D22" s="203" t="s">
        <v>69</v>
      </c>
      <c r="E22" s="203" t="s">
        <v>434</v>
      </c>
      <c r="F22" s="203" t="s">
        <v>69</v>
      </c>
      <c r="G22" s="208" t="s">
        <v>356</v>
      </c>
      <c r="H22" s="29"/>
    </row>
    <row r="23" spans="1:8" ht="249.95" customHeight="1" x14ac:dyDescent="0.25">
      <c r="A23" s="217"/>
      <c r="B23" s="29"/>
      <c r="C23" s="203" t="s">
        <v>69</v>
      </c>
      <c r="D23" s="203" t="s">
        <v>69</v>
      </c>
      <c r="E23" s="203" t="s">
        <v>69</v>
      </c>
      <c r="F23" s="203" t="s">
        <v>69</v>
      </c>
      <c r="G23" s="208" t="s">
        <v>357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435</v>
      </c>
      <c r="F26" s="216" t="s">
        <v>164</v>
      </c>
      <c r="G26" s="220" t="s">
        <v>78</v>
      </c>
      <c r="H26" s="204" t="s">
        <v>68</v>
      </c>
    </row>
    <row r="27" spans="1:8" ht="249.95" customHeight="1" x14ac:dyDescent="0.25">
      <c r="A27" s="221"/>
      <c r="B27" s="29"/>
      <c r="C27" s="203" t="s">
        <v>69</v>
      </c>
      <c r="D27" s="203" t="s">
        <v>166</v>
      </c>
      <c r="E27" s="203" t="s">
        <v>106</v>
      </c>
      <c r="F27" s="203" t="s">
        <v>69</v>
      </c>
      <c r="G27" s="211" t="s">
        <v>167</v>
      </c>
      <c r="H27" s="222" t="s">
        <v>69</v>
      </c>
    </row>
    <row r="28" spans="1:8" ht="249.95" customHeight="1" x14ac:dyDescent="0.25">
      <c r="A28" s="221"/>
      <c r="B28" s="29"/>
      <c r="C28" s="203" t="s">
        <v>69</v>
      </c>
      <c r="D28" s="203" t="s">
        <v>69</v>
      </c>
      <c r="E28" s="203" t="s">
        <v>437</v>
      </c>
      <c r="F28" s="203" t="s">
        <v>69</v>
      </c>
      <c r="G28" s="208" t="s">
        <v>168</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438</v>
      </c>
      <c r="F33" s="216" t="s">
        <v>172</v>
      </c>
      <c r="G33" s="220" t="s">
        <v>68</v>
      </c>
      <c r="H33" s="204" t="s">
        <v>78</v>
      </c>
    </row>
    <row r="34" spans="1:8" ht="249.95" customHeight="1" x14ac:dyDescent="0.25">
      <c r="A34" s="221"/>
      <c r="B34" s="29"/>
      <c r="C34" s="203" t="s">
        <v>69</v>
      </c>
      <c r="D34" s="203" t="s">
        <v>69</v>
      </c>
      <c r="E34" s="203" t="s">
        <v>439</v>
      </c>
      <c r="F34" s="203" t="s">
        <v>174</v>
      </c>
      <c r="G34" s="206" t="s">
        <v>685</v>
      </c>
      <c r="H34" s="44" t="s">
        <v>102</v>
      </c>
    </row>
    <row r="35" spans="1:8" ht="249.95" customHeight="1" x14ac:dyDescent="0.25">
      <c r="A35" s="221"/>
      <c r="B35" s="29"/>
      <c r="C35" s="203" t="s">
        <v>69</v>
      </c>
      <c r="D35" s="203" t="s">
        <v>69</v>
      </c>
      <c r="E35" s="203" t="s">
        <v>159</v>
      </c>
      <c r="F35" s="203" t="s">
        <v>69</v>
      </c>
      <c r="G35" s="208" t="s">
        <v>686</v>
      </c>
      <c r="H35" s="29"/>
    </row>
    <row r="36" spans="1:8" ht="147" customHeight="1" x14ac:dyDescent="0.25">
      <c r="A36" s="221"/>
      <c r="B36" s="29"/>
      <c r="C36" s="203" t="s">
        <v>69</v>
      </c>
      <c r="D36" s="203" t="s">
        <v>69</v>
      </c>
      <c r="E36" s="203" t="s">
        <v>69</v>
      </c>
      <c r="F36" s="203" t="s">
        <v>69</v>
      </c>
      <c r="G36" s="211" t="s">
        <v>364</v>
      </c>
      <c r="H36" s="213"/>
    </row>
    <row r="37" spans="1:8" ht="165.75" customHeight="1" x14ac:dyDescent="0.25">
      <c r="A37" s="221"/>
      <c r="B37" s="29"/>
      <c r="C37" s="203" t="s">
        <v>69</v>
      </c>
      <c r="D37" s="203" t="s">
        <v>69</v>
      </c>
      <c r="E37" s="203" t="s">
        <v>69</v>
      </c>
      <c r="F37" s="203" t="s">
        <v>69</v>
      </c>
      <c r="G37" s="208" t="s">
        <v>365</v>
      </c>
      <c r="H37" s="213"/>
    </row>
    <row r="38" spans="1:8" ht="249.95" customHeight="1" x14ac:dyDescent="0.25">
      <c r="A38" s="221"/>
      <c r="B38" s="29"/>
      <c r="C38" s="203" t="s">
        <v>69</v>
      </c>
      <c r="D38" s="203" t="s">
        <v>69</v>
      </c>
      <c r="E38" s="203" t="s">
        <v>69</v>
      </c>
      <c r="F38" s="203" t="s">
        <v>69</v>
      </c>
      <c r="G38" s="208" t="s">
        <v>687</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688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521</v>
      </c>
      <c r="C55" s="230"/>
      <c r="D55" s="231"/>
      <c r="E55" s="232"/>
      <c r="F55" s="233"/>
      <c r="G55" s="234" t="s">
        <v>581</v>
      </c>
      <c r="H55" s="235" t="s">
        <v>69</v>
      </c>
    </row>
    <row r="56" spans="1:8" ht="150" customHeight="1" x14ac:dyDescent="0.25">
      <c r="A56" s="70"/>
      <c r="B56" s="236"/>
      <c r="C56" s="230"/>
      <c r="D56" s="72"/>
      <c r="E56" s="232"/>
      <c r="F56" s="233"/>
      <c r="G56" s="208" t="s">
        <v>523</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689</v>
      </c>
    </row>
    <row r="2" spans="1:8" ht="48.75" customHeight="1" x14ac:dyDescent="0.25">
      <c r="B2" s="196" t="s">
        <v>12</v>
      </c>
      <c r="C2" s="197" t="s">
        <v>202</v>
      </c>
      <c r="D2" s="197" t="s">
        <v>69</v>
      </c>
      <c r="E2" s="198" t="s">
        <v>13</v>
      </c>
      <c r="F2" s="199" t="s">
        <v>67</v>
      </c>
    </row>
    <row r="3" spans="1:8" ht="15" customHeight="1" x14ac:dyDescent="0.25">
      <c r="B3" s="23" t="s">
        <v>14</v>
      </c>
      <c r="C3" s="267">
        <v>232</v>
      </c>
      <c r="D3" s="35"/>
      <c r="E3" s="200" t="s">
        <v>15</v>
      </c>
      <c r="F3" s="199" t="s">
        <v>67</v>
      </c>
    </row>
    <row r="4" spans="1:8" x14ac:dyDescent="0.25">
      <c r="B4" s="24" t="s">
        <v>16</v>
      </c>
      <c r="C4" s="25" t="s">
        <v>84</v>
      </c>
      <c r="E4" s="201" t="s">
        <v>85</v>
      </c>
      <c r="F4" s="30" t="s">
        <v>67</v>
      </c>
    </row>
    <row r="5" spans="1:8" ht="39" customHeight="1" thickBot="1" x14ac:dyDescent="0.3">
      <c r="A5" s="8" t="s">
        <v>690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691</v>
      </c>
      <c r="C9" s="203" t="s">
        <v>88</v>
      </c>
      <c r="D9" s="203" t="s">
        <v>89</v>
      </c>
      <c r="E9" s="203" t="s">
        <v>692</v>
      </c>
      <c r="F9" s="203" t="s">
        <v>135</v>
      </c>
      <c r="G9" s="204" t="s">
        <v>68</v>
      </c>
      <c r="H9" s="204" t="s">
        <v>68</v>
      </c>
    </row>
    <row r="10" spans="1:8" ht="285" customHeight="1" x14ac:dyDescent="0.25">
      <c r="A10" s="54"/>
      <c r="B10" s="205" t="s">
        <v>693</v>
      </c>
      <c r="C10" s="203" t="s">
        <v>137</v>
      </c>
      <c r="D10" s="203" t="s">
        <v>91</v>
      </c>
      <c r="E10" s="203" t="s">
        <v>138</v>
      </c>
      <c r="F10" s="203" t="s">
        <v>139</v>
      </c>
      <c r="G10" s="206" t="s">
        <v>694</v>
      </c>
      <c r="H10" s="207" t="s">
        <v>69</v>
      </c>
    </row>
    <row r="11" spans="1:8" ht="274.5" customHeight="1" x14ac:dyDescent="0.25">
      <c r="A11" s="54"/>
      <c r="B11" s="205" t="s">
        <v>695</v>
      </c>
      <c r="C11" s="203" t="s">
        <v>142</v>
      </c>
      <c r="D11" s="203" t="s">
        <v>69</v>
      </c>
      <c r="E11" s="203" t="s">
        <v>93</v>
      </c>
      <c r="F11" s="203" t="s">
        <v>92</v>
      </c>
      <c r="G11" s="208" t="s">
        <v>383</v>
      </c>
      <c r="H11" s="209"/>
    </row>
    <row r="12" spans="1:8" ht="209.25" customHeight="1" x14ac:dyDescent="0.25">
      <c r="A12" s="54"/>
      <c r="B12" s="210" t="s">
        <v>70</v>
      </c>
      <c r="C12" s="203" t="s">
        <v>69</v>
      </c>
      <c r="D12" s="203" t="s">
        <v>69</v>
      </c>
      <c r="E12" s="203" t="s">
        <v>145</v>
      </c>
      <c r="F12" s="203" t="s">
        <v>146</v>
      </c>
      <c r="G12" s="211" t="s">
        <v>696</v>
      </c>
      <c r="H12" s="21"/>
    </row>
    <row r="13" spans="1:8" ht="249.95" customHeight="1" x14ac:dyDescent="0.25">
      <c r="A13" s="54"/>
      <c r="B13" s="208" t="s">
        <v>148</v>
      </c>
      <c r="C13" s="203" t="s">
        <v>69</v>
      </c>
      <c r="D13" s="203" t="s">
        <v>69</v>
      </c>
      <c r="E13" s="203" t="s">
        <v>697</v>
      </c>
      <c r="F13" s="203" t="s">
        <v>95</v>
      </c>
      <c r="G13" s="208" t="s">
        <v>97</v>
      </c>
      <c r="H13" s="209"/>
    </row>
    <row r="14" spans="1:8" ht="330" customHeight="1" x14ac:dyDescent="0.25">
      <c r="A14" s="54"/>
      <c r="B14" s="212" t="s">
        <v>69</v>
      </c>
      <c r="C14" s="203" t="s">
        <v>69</v>
      </c>
      <c r="D14" s="203" t="s">
        <v>69</v>
      </c>
      <c r="E14" s="203" t="s">
        <v>69</v>
      </c>
      <c r="F14" s="203" t="s">
        <v>69</v>
      </c>
      <c r="G14" s="208" t="s">
        <v>698</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699</v>
      </c>
      <c r="F19" s="216" t="s">
        <v>155</v>
      </c>
      <c r="G19" s="204" t="s">
        <v>68</v>
      </c>
      <c r="H19" s="204" t="s">
        <v>78</v>
      </c>
    </row>
    <row r="20" spans="1:8" ht="249.95" customHeight="1" x14ac:dyDescent="0.25">
      <c r="A20" s="217"/>
      <c r="B20" s="29"/>
      <c r="C20" s="203" t="s">
        <v>69</v>
      </c>
      <c r="D20" s="203" t="s">
        <v>156</v>
      </c>
      <c r="E20" s="203" t="s">
        <v>101</v>
      </c>
      <c r="F20" s="203" t="s">
        <v>157</v>
      </c>
      <c r="G20" s="206" t="s">
        <v>700</v>
      </c>
      <c r="H20" s="218" t="s">
        <v>102</v>
      </c>
    </row>
    <row r="21" spans="1:8" ht="249.95" customHeight="1" x14ac:dyDescent="0.25">
      <c r="A21" s="217"/>
      <c r="B21" s="29"/>
      <c r="C21" s="203" t="s">
        <v>69</v>
      </c>
      <c r="D21" s="203" t="s">
        <v>69</v>
      </c>
      <c r="E21" s="203" t="s">
        <v>106</v>
      </c>
      <c r="F21" s="203" t="s">
        <v>69</v>
      </c>
      <c r="G21" s="208" t="s">
        <v>701</v>
      </c>
      <c r="H21" s="21"/>
    </row>
    <row r="22" spans="1:8" ht="155.25" customHeight="1" x14ac:dyDescent="0.25">
      <c r="A22" s="217"/>
      <c r="B22" s="29"/>
      <c r="C22" s="203" t="s">
        <v>69</v>
      </c>
      <c r="D22" s="203" t="s">
        <v>69</v>
      </c>
      <c r="E22" s="203" t="s">
        <v>69</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702</v>
      </c>
      <c r="F26" s="216" t="s">
        <v>164</v>
      </c>
      <c r="G26" s="220" t="s">
        <v>68</v>
      </c>
      <c r="H26" s="204" t="s">
        <v>78</v>
      </c>
    </row>
    <row r="27" spans="1:8" ht="249.95" customHeight="1" x14ac:dyDescent="0.25">
      <c r="A27" s="221"/>
      <c r="B27" s="29"/>
      <c r="C27" s="203" t="s">
        <v>69</v>
      </c>
      <c r="D27" s="203" t="s">
        <v>166</v>
      </c>
      <c r="E27" s="203" t="s">
        <v>106</v>
      </c>
      <c r="F27" s="203" t="s">
        <v>69</v>
      </c>
      <c r="G27" s="211" t="s">
        <v>703</v>
      </c>
      <c r="H27" s="222" t="s">
        <v>102</v>
      </c>
    </row>
    <row r="28" spans="1:8" ht="249.95" customHeight="1" x14ac:dyDescent="0.25">
      <c r="A28" s="221"/>
      <c r="B28" s="29"/>
      <c r="C28" s="203" t="s">
        <v>69</v>
      </c>
      <c r="D28" s="203" t="s">
        <v>69</v>
      </c>
      <c r="E28" s="203" t="s">
        <v>69</v>
      </c>
      <c r="F28" s="203" t="s">
        <v>69</v>
      </c>
      <c r="G28" s="208" t="s">
        <v>599</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704</v>
      </c>
      <c r="F33" s="216" t="s">
        <v>172</v>
      </c>
      <c r="G33" s="220" t="s">
        <v>68</v>
      </c>
      <c r="H33" s="204" t="s">
        <v>78</v>
      </c>
    </row>
    <row r="34" spans="1:8" ht="249.95" customHeight="1" x14ac:dyDescent="0.25">
      <c r="A34" s="221"/>
      <c r="B34" s="29"/>
      <c r="C34" s="203" t="s">
        <v>69</v>
      </c>
      <c r="D34" s="203" t="s">
        <v>69</v>
      </c>
      <c r="E34" s="203" t="s">
        <v>705</v>
      </c>
      <c r="F34" s="203" t="s">
        <v>174</v>
      </c>
      <c r="G34" s="206" t="s">
        <v>706</v>
      </c>
      <c r="H34" s="44" t="s">
        <v>102</v>
      </c>
    </row>
    <row r="35" spans="1:8" ht="249.95" customHeight="1" x14ac:dyDescent="0.25">
      <c r="A35" s="221"/>
      <c r="B35" s="29"/>
      <c r="C35" s="203" t="s">
        <v>69</v>
      </c>
      <c r="D35" s="203" t="s">
        <v>69</v>
      </c>
      <c r="E35" s="203" t="s">
        <v>159</v>
      </c>
      <c r="F35" s="203" t="s">
        <v>69</v>
      </c>
      <c r="G35" s="208" t="s">
        <v>707</v>
      </c>
      <c r="H35" s="29"/>
    </row>
    <row r="36" spans="1:8" ht="147" customHeight="1" x14ac:dyDescent="0.25">
      <c r="A36" s="221"/>
      <c r="B36" s="29"/>
      <c r="C36" s="203" t="s">
        <v>69</v>
      </c>
      <c r="D36" s="203" t="s">
        <v>69</v>
      </c>
      <c r="E36" s="203" t="s">
        <v>69</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708</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709</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466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710</v>
      </c>
    </row>
    <row r="2" spans="1:8" ht="48.75" customHeight="1" x14ac:dyDescent="0.25">
      <c r="B2" s="196" t="s">
        <v>12</v>
      </c>
      <c r="C2" s="197" t="s">
        <v>204</v>
      </c>
      <c r="D2" s="197" t="s">
        <v>69</v>
      </c>
      <c r="E2" s="198" t="s">
        <v>13</v>
      </c>
      <c r="F2" s="199" t="s">
        <v>67</v>
      </c>
    </row>
    <row r="3" spans="1:8" ht="15" customHeight="1" x14ac:dyDescent="0.25">
      <c r="B3" s="23" t="s">
        <v>14</v>
      </c>
      <c r="C3" s="267">
        <v>236</v>
      </c>
      <c r="D3" s="35"/>
      <c r="E3" s="200" t="s">
        <v>15</v>
      </c>
      <c r="F3" s="199" t="s">
        <v>131</v>
      </c>
    </row>
    <row r="4" spans="1:8" x14ac:dyDescent="0.25">
      <c r="B4" s="24" t="s">
        <v>16</v>
      </c>
      <c r="C4" s="25" t="s">
        <v>84</v>
      </c>
      <c r="E4" s="201" t="s">
        <v>85</v>
      </c>
      <c r="F4" s="30" t="s">
        <v>67</v>
      </c>
    </row>
    <row r="5" spans="1:8" ht="39" customHeight="1" thickBot="1" x14ac:dyDescent="0.3">
      <c r="A5" s="8" t="s">
        <v>711</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712</v>
      </c>
      <c r="C9" s="203" t="s">
        <v>88</v>
      </c>
      <c r="D9" s="203" t="s">
        <v>89</v>
      </c>
      <c r="E9" s="203" t="s">
        <v>713</v>
      </c>
      <c r="F9" s="203" t="s">
        <v>135</v>
      </c>
      <c r="G9" s="204" t="s">
        <v>68</v>
      </c>
      <c r="H9" s="204" t="s">
        <v>68</v>
      </c>
    </row>
    <row r="10" spans="1:8" ht="285" customHeight="1" x14ac:dyDescent="0.25">
      <c r="A10" s="54"/>
      <c r="B10" s="205" t="s">
        <v>714</v>
      </c>
      <c r="C10" s="203" t="s">
        <v>137</v>
      </c>
      <c r="D10" s="203" t="s">
        <v>91</v>
      </c>
      <c r="E10" s="203" t="s">
        <v>138</v>
      </c>
      <c r="F10" s="203" t="s">
        <v>139</v>
      </c>
      <c r="G10" s="206" t="s">
        <v>715</v>
      </c>
      <c r="H10" s="207" t="s">
        <v>69</v>
      </c>
    </row>
    <row r="11" spans="1:8" ht="274.5" customHeight="1" x14ac:dyDescent="0.25">
      <c r="A11" s="54"/>
      <c r="B11" s="205" t="s">
        <v>716</v>
      </c>
      <c r="C11" s="203" t="s">
        <v>142</v>
      </c>
      <c r="D11" s="203" t="s">
        <v>69</v>
      </c>
      <c r="E11" s="203" t="s">
        <v>93</v>
      </c>
      <c r="F11" s="203" t="s">
        <v>717</v>
      </c>
      <c r="G11" s="208" t="s">
        <v>143</v>
      </c>
      <c r="H11" s="209"/>
    </row>
    <row r="12" spans="1:8" ht="209.25" customHeight="1" x14ac:dyDescent="0.25">
      <c r="A12" s="54"/>
      <c r="B12" s="210" t="s">
        <v>718</v>
      </c>
      <c r="C12" s="203" t="s">
        <v>69</v>
      </c>
      <c r="D12" s="203" t="s">
        <v>69</v>
      </c>
      <c r="E12" s="203" t="s">
        <v>145</v>
      </c>
      <c r="F12" s="203" t="s">
        <v>146</v>
      </c>
      <c r="G12" s="211" t="s">
        <v>719</v>
      </c>
      <c r="H12" s="21"/>
    </row>
    <row r="13" spans="1:8" ht="249.95" customHeight="1" x14ac:dyDescent="0.25">
      <c r="A13" s="54"/>
      <c r="B13" s="208" t="s">
        <v>148</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720</v>
      </c>
      <c r="H14" s="209"/>
    </row>
    <row r="15" spans="1:8" ht="174.95" customHeight="1" x14ac:dyDescent="0.25">
      <c r="A15" s="54"/>
      <c r="B15" s="43"/>
      <c r="C15" s="203" t="s">
        <v>69</v>
      </c>
      <c r="D15" s="203" t="s">
        <v>69</v>
      </c>
      <c r="E15" s="203" t="s">
        <v>69</v>
      </c>
      <c r="F15" s="203" t="s">
        <v>69</v>
      </c>
      <c r="G15" s="211" t="s">
        <v>721</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723</v>
      </c>
      <c r="H20" s="218" t="s">
        <v>102</v>
      </c>
    </row>
    <row r="21" spans="1:8" ht="249.95" customHeight="1" x14ac:dyDescent="0.25">
      <c r="A21" s="217"/>
      <c r="B21" s="29"/>
      <c r="C21" s="203" t="s">
        <v>69</v>
      </c>
      <c r="D21" s="203" t="s">
        <v>69</v>
      </c>
      <c r="E21" s="203" t="s">
        <v>159</v>
      </c>
      <c r="F21" s="203" t="s">
        <v>69</v>
      </c>
      <c r="G21" s="208" t="s">
        <v>724</v>
      </c>
      <c r="H21" s="21"/>
    </row>
    <row r="22" spans="1:8" ht="155.25" customHeight="1" x14ac:dyDescent="0.25">
      <c r="A22" s="217"/>
      <c r="B22" s="29"/>
      <c r="C22" s="203" t="s">
        <v>69</v>
      </c>
      <c r="D22" s="203" t="s">
        <v>69</v>
      </c>
      <c r="E22" s="203" t="s">
        <v>725</v>
      </c>
      <c r="F22" s="203" t="s">
        <v>69</v>
      </c>
      <c r="G22" s="208" t="s">
        <v>726</v>
      </c>
      <c r="H22" s="29"/>
    </row>
    <row r="23" spans="1:8" ht="249.95" customHeight="1" x14ac:dyDescent="0.25">
      <c r="A23" s="217"/>
      <c r="B23" s="29"/>
      <c r="C23" s="203" t="s">
        <v>69</v>
      </c>
      <c r="D23" s="203" t="s">
        <v>69</v>
      </c>
      <c r="E23" s="203" t="s">
        <v>69</v>
      </c>
      <c r="F23" s="203" t="s">
        <v>69</v>
      </c>
      <c r="G23" s="208" t="s">
        <v>727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74</v>
      </c>
      <c r="H26" s="204" t="s">
        <v>78</v>
      </c>
    </row>
    <row r="27" spans="1:8" ht="249.95" customHeight="1" x14ac:dyDescent="0.25">
      <c r="A27" s="221"/>
      <c r="B27" s="29"/>
      <c r="C27" s="203" t="s">
        <v>69</v>
      </c>
      <c r="D27" s="203" t="s">
        <v>166</v>
      </c>
      <c r="E27" s="203" t="s">
        <v>106</v>
      </c>
      <c r="F27" s="203" t="s">
        <v>69</v>
      </c>
      <c r="G27" s="211" t="s">
        <v>537</v>
      </c>
      <c r="H27" s="222" t="s">
        <v>102</v>
      </c>
    </row>
    <row r="28" spans="1:8" ht="249.95" customHeight="1" x14ac:dyDescent="0.25">
      <c r="A28" s="221"/>
      <c r="B28" s="29"/>
      <c r="C28" s="203" t="s">
        <v>69</v>
      </c>
      <c r="D28" s="203" t="s">
        <v>69</v>
      </c>
      <c r="E28" s="203" t="s">
        <v>725</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536</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730</v>
      </c>
      <c r="H34" s="44" t="s">
        <v>102</v>
      </c>
    </row>
    <row r="35" spans="1:8" ht="249.95" customHeight="1" x14ac:dyDescent="0.25">
      <c r="A35" s="221"/>
      <c r="B35" s="29"/>
      <c r="C35" s="203" t="s">
        <v>69</v>
      </c>
      <c r="D35" s="203" t="s">
        <v>69</v>
      </c>
      <c r="E35" s="203" t="s">
        <v>159</v>
      </c>
      <c r="F35" s="203" t="s">
        <v>69</v>
      </c>
      <c r="G35" s="208" t="s">
        <v>731</v>
      </c>
      <c r="H35" s="29"/>
    </row>
    <row r="36" spans="1:8" ht="147" customHeight="1" x14ac:dyDescent="0.25">
      <c r="A36" s="221"/>
      <c r="B36" s="29"/>
      <c r="C36" s="203" t="s">
        <v>69</v>
      </c>
      <c r="D36" s="203" t="s">
        <v>69</v>
      </c>
      <c r="E36" s="203" t="s">
        <v>725</v>
      </c>
      <c r="F36" s="203" t="s">
        <v>69</v>
      </c>
      <c r="G36" s="211" t="s">
        <v>732</v>
      </c>
      <c r="H36" s="213"/>
    </row>
    <row r="37" spans="1:8" ht="165.75" customHeight="1" x14ac:dyDescent="0.25">
      <c r="A37" s="221"/>
      <c r="B37" s="29"/>
      <c r="C37" s="203" t="s">
        <v>69</v>
      </c>
      <c r="D37" s="203" t="s">
        <v>69</v>
      </c>
      <c r="E37" s="203" t="s">
        <v>69</v>
      </c>
      <c r="F37" s="203" t="s">
        <v>69</v>
      </c>
      <c r="G37" s="208" t="s">
        <v>733</v>
      </c>
      <c r="H37" s="213"/>
    </row>
    <row r="38" spans="1:8" ht="249.95" customHeight="1" x14ac:dyDescent="0.25">
      <c r="A38" s="221"/>
      <c r="B38" s="29"/>
      <c r="C38" s="203" t="s">
        <v>69</v>
      </c>
      <c r="D38" s="203" t="s">
        <v>69</v>
      </c>
      <c r="E38" s="203" t="s">
        <v>69</v>
      </c>
      <c r="F38" s="203" t="s">
        <v>69</v>
      </c>
      <c r="G38" s="208" t="s">
        <v>734</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735</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736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737</v>
      </c>
    </row>
    <row r="2" spans="1:8" ht="48.75" customHeight="1" x14ac:dyDescent="0.25">
      <c r="B2" s="196" t="s">
        <v>12</v>
      </c>
      <c r="C2" s="197" t="s">
        <v>233</v>
      </c>
      <c r="D2" s="197" t="s">
        <v>69</v>
      </c>
      <c r="E2" s="198" t="s">
        <v>13</v>
      </c>
      <c r="F2" s="199" t="s">
        <v>67</v>
      </c>
    </row>
    <row r="3" spans="1:8" ht="15" customHeight="1" x14ac:dyDescent="0.25">
      <c r="B3" s="23" t="s">
        <v>14</v>
      </c>
      <c r="C3" s="267">
        <v>305</v>
      </c>
      <c r="D3" s="35"/>
      <c r="E3" s="200" t="s">
        <v>15</v>
      </c>
      <c r="F3" s="199" t="s">
        <v>131</v>
      </c>
    </row>
    <row r="4" spans="1:8" x14ac:dyDescent="0.25">
      <c r="B4" s="24" t="s">
        <v>16</v>
      </c>
      <c r="C4" s="25" t="s">
        <v>84</v>
      </c>
      <c r="E4" s="201" t="s">
        <v>85</v>
      </c>
      <c r="F4" s="30" t="s">
        <v>67</v>
      </c>
    </row>
    <row r="5" spans="1:8" ht="39" customHeight="1" thickBot="1" x14ac:dyDescent="0.3">
      <c r="A5" s="8" t="s">
        <v>738</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739</v>
      </c>
      <c r="C9" s="203" t="s">
        <v>88</v>
      </c>
      <c r="D9" s="203" t="s">
        <v>89</v>
      </c>
      <c r="E9" s="203" t="s">
        <v>713</v>
      </c>
      <c r="F9" s="203" t="s">
        <v>135</v>
      </c>
      <c r="G9" s="204" t="s">
        <v>68</v>
      </c>
      <c r="H9" s="204" t="s">
        <v>68</v>
      </c>
    </row>
    <row r="10" spans="1:8" ht="285" customHeight="1" x14ac:dyDescent="0.25">
      <c r="A10" s="54"/>
      <c r="B10" s="205" t="s">
        <v>740</v>
      </c>
      <c r="C10" s="203" t="s">
        <v>137</v>
      </c>
      <c r="D10" s="203" t="s">
        <v>91</v>
      </c>
      <c r="E10" s="203" t="s">
        <v>138</v>
      </c>
      <c r="F10" s="203" t="s">
        <v>139</v>
      </c>
      <c r="G10" s="206" t="s">
        <v>741</v>
      </c>
      <c r="H10" s="207" t="s">
        <v>69</v>
      </c>
    </row>
    <row r="11" spans="1:8" ht="274.5" customHeight="1" x14ac:dyDescent="0.25">
      <c r="A11" s="54"/>
      <c r="B11" s="205" t="s">
        <v>742</v>
      </c>
      <c r="C11" s="203" t="s">
        <v>142</v>
      </c>
      <c r="D11" s="203" t="s">
        <v>69</v>
      </c>
      <c r="E11" s="203" t="s">
        <v>93</v>
      </c>
      <c r="F11" s="203" t="s">
        <v>717</v>
      </c>
      <c r="G11" s="208" t="s">
        <v>743</v>
      </c>
      <c r="H11" s="209"/>
    </row>
    <row r="12" spans="1:8" ht="209.25" customHeight="1" x14ac:dyDescent="0.25">
      <c r="A12" s="54"/>
      <c r="B12" s="210" t="s">
        <v>744</v>
      </c>
      <c r="C12" s="203" t="s">
        <v>69</v>
      </c>
      <c r="D12" s="203" t="s">
        <v>69</v>
      </c>
      <c r="E12" s="203" t="s">
        <v>145</v>
      </c>
      <c r="F12" s="203" t="s">
        <v>146</v>
      </c>
      <c r="G12" s="211" t="s">
        <v>385</v>
      </c>
      <c r="H12" s="21"/>
    </row>
    <row r="13" spans="1:8" ht="249.95" customHeight="1" x14ac:dyDescent="0.25">
      <c r="A13" s="54"/>
      <c r="B13" s="208" t="s">
        <v>329</v>
      </c>
      <c r="C13" s="203" t="s">
        <v>69</v>
      </c>
      <c r="D13" s="203" t="s">
        <v>69</v>
      </c>
      <c r="E13" s="203" t="s">
        <v>149</v>
      </c>
      <c r="F13" s="203" t="s">
        <v>95</v>
      </c>
      <c r="G13" s="208" t="s">
        <v>745</v>
      </c>
      <c r="H13" s="209"/>
    </row>
    <row r="14" spans="1:8" ht="330" customHeight="1" x14ac:dyDescent="0.25">
      <c r="A14" s="54"/>
      <c r="B14" s="212" t="s">
        <v>69</v>
      </c>
      <c r="C14" s="203" t="s">
        <v>69</v>
      </c>
      <c r="D14" s="203" t="s">
        <v>69</v>
      </c>
      <c r="E14" s="203" t="s">
        <v>69</v>
      </c>
      <c r="F14" s="203" t="s">
        <v>69</v>
      </c>
      <c r="G14" s="208" t="s">
        <v>746</v>
      </c>
      <c r="H14" s="209"/>
    </row>
    <row r="15" spans="1:8" ht="174.95" customHeight="1" x14ac:dyDescent="0.25">
      <c r="A15" s="54"/>
      <c r="B15" s="43"/>
      <c r="C15" s="203" t="s">
        <v>69</v>
      </c>
      <c r="D15" s="203" t="s">
        <v>69</v>
      </c>
      <c r="E15" s="203" t="s">
        <v>69</v>
      </c>
      <c r="F15" s="203" t="s">
        <v>69</v>
      </c>
      <c r="G15" s="211" t="s">
        <v>747</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748</v>
      </c>
      <c r="H20" s="218" t="s">
        <v>102</v>
      </c>
    </row>
    <row r="21" spans="1:8" ht="249.95" customHeight="1" x14ac:dyDescent="0.25">
      <c r="A21" s="217"/>
      <c r="B21" s="29"/>
      <c r="C21" s="203" t="s">
        <v>69</v>
      </c>
      <c r="D21" s="203" t="s">
        <v>69</v>
      </c>
      <c r="E21" s="203" t="s">
        <v>159</v>
      </c>
      <c r="F21" s="203" t="s">
        <v>69</v>
      </c>
      <c r="G21" s="208" t="s">
        <v>749</v>
      </c>
      <c r="H21" s="21"/>
    </row>
    <row r="22" spans="1:8" ht="155.25" customHeight="1" x14ac:dyDescent="0.25">
      <c r="A22" s="217"/>
      <c r="B22" s="29"/>
      <c r="C22" s="203" t="s">
        <v>69</v>
      </c>
      <c r="D22" s="203" t="s">
        <v>69</v>
      </c>
      <c r="E22" s="203" t="s">
        <v>725</v>
      </c>
      <c r="F22" s="203" t="s">
        <v>69</v>
      </c>
      <c r="G22" s="208" t="s">
        <v>750</v>
      </c>
      <c r="H22" s="29"/>
    </row>
    <row r="23" spans="1:8" ht="249.95" customHeight="1" x14ac:dyDescent="0.25">
      <c r="A23" s="217"/>
      <c r="B23" s="29"/>
      <c r="C23" s="203" t="s">
        <v>69</v>
      </c>
      <c r="D23" s="203" t="s">
        <v>69</v>
      </c>
      <c r="E23" s="203" t="s">
        <v>69</v>
      </c>
      <c r="F23" s="203" t="s">
        <v>69</v>
      </c>
      <c r="G23" s="208" t="s">
        <v>751</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78</v>
      </c>
      <c r="H26" s="204" t="s">
        <v>78</v>
      </c>
    </row>
    <row r="27" spans="1:8" ht="249.95" customHeight="1" x14ac:dyDescent="0.25">
      <c r="A27" s="221"/>
      <c r="B27" s="29"/>
      <c r="C27" s="203" t="s">
        <v>69</v>
      </c>
      <c r="D27" s="203" t="s">
        <v>166</v>
      </c>
      <c r="E27" s="203" t="s">
        <v>106</v>
      </c>
      <c r="F27" s="203" t="s">
        <v>69</v>
      </c>
      <c r="G27" s="211" t="s">
        <v>752</v>
      </c>
      <c r="H27" s="222" t="s">
        <v>102</v>
      </c>
    </row>
    <row r="28" spans="1:8" ht="249.95" customHeight="1" x14ac:dyDescent="0.25">
      <c r="A28" s="221"/>
      <c r="B28" s="29"/>
      <c r="C28" s="203" t="s">
        <v>69</v>
      </c>
      <c r="D28" s="203" t="s">
        <v>69</v>
      </c>
      <c r="E28" s="203" t="s">
        <v>725</v>
      </c>
      <c r="F28" s="203" t="s">
        <v>69</v>
      </c>
      <c r="G28" s="208" t="s">
        <v>753</v>
      </c>
      <c r="H28" s="56"/>
    </row>
    <row r="29" spans="1:8" ht="177" customHeight="1" x14ac:dyDescent="0.25">
      <c r="A29" s="221"/>
      <c r="B29" s="29"/>
      <c r="C29" s="203" t="s">
        <v>69</v>
      </c>
      <c r="D29" s="203" t="s">
        <v>69</v>
      </c>
      <c r="E29" s="203" t="s">
        <v>69</v>
      </c>
      <c r="F29" s="203" t="s">
        <v>69</v>
      </c>
      <c r="G29" s="211" t="s">
        <v>754</v>
      </c>
      <c r="H29" s="223"/>
    </row>
    <row r="30" spans="1:8" ht="186.75" customHeight="1" x14ac:dyDescent="0.25">
      <c r="A30" s="221"/>
      <c r="B30" s="29"/>
      <c r="C30" s="203" t="s">
        <v>69</v>
      </c>
      <c r="D30" s="203" t="s">
        <v>69</v>
      </c>
      <c r="E30" s="203" t="s">
        <v>69</v>
      </c>
      <c r="F30" s="203" t="s">
        <v>69</v>
      </c>
      <c r="G30" s="208" t="s">
        <v>755</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756</v>
      </c>
      <c r="H34" s="44" t="s">
        <v>102</v>
      </c>
    </row>
    <row r="35" spans="1:8" ht="249.95" customHeight="1" x14ac:dyDescent="0.25">
      <c r="A35" s="221"/>
      <c r="B35" s="29"/>
      <c r="C35" s="203" t="s">
        <v>69</v>
      </c>
      <c r="D35" s="203" t="s">
        <v>69</v>
      </c>
      <c r="E35" s="203" t="s">
        <v>159</v>
      </c>
      <c r="F35" s="203" t="s">
        <v>69</v>
      </c>
      <c r="G35" s="208" t="s">
        <v>757</v>
      </c>
      <c r="H35" s="29"/>
    </row>
    <row r="36" spans="1:8" ht="147" customHeight="1" x14ac:dyDescent="0.25">
      <c r="A36" s="221"/>
      <c r="B36" s="29"/>
      <c r="C36" s="203" t="s">
        <v>69</v>
      </c>
      <c r="D36" s="203" t="s">
        <v>69</v>
      </c>
      <c r="E36" s="203" t="s">
        <v>725</v>
      </c>
      <c r="F36" s="203" t="s">
        <v>69</v>
      </c>
      <c r="G36" s="211" t="s">
        <v>758</v>
      </c>
      <c r="H36" s="213"/>
    </row>
    <row r="37" spans="1:8" ht="165.75" customHeight="1" x14ac:dyDescent="0.25">
      <c r="A37" s="221"/>
      <c r="B37" s="29"/>
      <c r="C37" s="203" t="s">
        <v>69</v>
      </c>
      <c r="D37" s="203" t="s">
        <v>69</v>
      </c>
      <c r="E37" s="203" t="s">
        <v>69</v>
      </c>
      <c r="F37" s="203" t="s">
        <v>69</v>
      </c>
      <c r="G37" s="208" t="s">
        <v>759</v>
      </c>
      <c r="H37" s="213"/>
    </row>
    <row r="38" spans="1:8" ht="249.95" customHeight="1" x14ac:dyDescent="0.25">
      <c r="A38" s="221"/>
      <c r="B38" s="29"/>
      <c r="C38" s="203" t="s">
        <v>69</v>
      </c>
      <c r="D38" s="203" t="s">
        <v>69</v>
      </c>
      <c r="E38" s="203" t="s">
        <v>69</v>
      </c>
      <c r="F38" s="203" t="s">
        <v>69</v>
      </c>
      <c r="G38" s="208" t="s">
        <v>760</v>
      </c>
      <c r="H38" s="29"/>
    </row>
    <row r="39" spans="1:8" ht="249.95" customHeight="1" x14ac:dyDescent="0.25">
      <c r="A39" s="221"/>
      <c r="B39" s="29"/>
      <c r="C39" s="203" t="s">
        <v>69</v>
      </c>
      <c r="D39" s="203" t="s">
        <v>69</v>
      </c>
      <c r="E39" s="203" t="s">
        <v>69</v>
      </c>
      <c r="F39" s="203" t="s">
        <v>69</v>
      </c>
      <c r="G39" s="208" t="s">
        <v>761</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762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340</v>
      </c>
      <c r="C55" s="230"/>
      <c r="D55" s="231"/>
      <c r="E55" s="232"/>
      <c r="F55" s="233"/>
      <c r="G55" s="234" t="s">
        <v>341</v>
      </c>
      <c r="H55" s="235" t="s">
        <v>69</v>
      </c>
    </row>
    <row r="56" spans="1:8" ht="150" customHeight="1" x14ac:dyDescent="0.25">
      <c r="A56" s="70"/>
      <c r="B56" s="236"/>
      <c r="C56" s="230"/>
      <c r="D56" s="72"/>
      <c r="E56" s="232"/>
      <c r="F56" s="233"/>
      <c r="G56" s="208" t="s">
        <v>342</v>
      </c>
      <c r="H56" s="71"/>
    </row>
    <row r="57" spans="1:8" ht="150" customHeight="1" x14ac:dyDescent="0.25">
      <c r="A57" s="70"/>
      <c r="B57" s="72"/>
      <c r="C57" s="237"/>
      <c r="D57" s="72"/>
      <c r="E57" s="232"/>
      <c r="F57" s="233"/>
      <c r="G57" s="208" t="s">
        <v>544</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737</v>
      </c>
    </row>
    <row r="2" spans="1:8" ht="48.75" customHeight="1" x14ac:dyDescent="0.25">
      <c r="B2" s="196" t="s">
        <v>12</v>
      </c>
      <c r="C2" s="197" t="s">
        <v>256</v>
      </c>
      <c r="D2" s="197" t="s">
        <v>302</v>
      </c>
      <c r="E2" s="198" t="s">
        <v>13</v>
      </c>
      <c r="F2" s="199" t="s">
        <v>67</v>
      </c>
    </row>
    <row r="3" spans="1:8" ht="15" customHeight="1" x14ac:dyDescent="0.25">
      <c r="B3" s="23" t="s">
        <v>14</v>
      </c>
      <c r="C3" s="267">
        <v>10150</v>
      </c>
      <c r="D3" s="35"/>
      <c r="E3" s="200" t="s">
        <v>15</v>
      </c>
      <c r="F3" s="199" t="s">
        <v>131</v>
      </c>
    </row>
    <row r="4" spans="1:8" x14ac:dyDescent="0.25">
      <c r="B4" s="24" t="s">
        <v>16</v>
      </c>
      <c r="C4" s="25" t="s">
        <v>84</v>
      </c>
      <c r="E4" s="201" t="s">
        <v>85</v>
      </c>
      <c r="F4" s="30" t="s">
        <v>67</v>
      </c>
    </row>
    <row r="5" spans="1:8" ht="39" customHeight="1" thickBot="1" x14ac:dyDescent="0.3">
      <c r="A5" s="8" t="s">
        <v>763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764</v>
      </c>
      <c r="C9" s="203" t="s">
        <v>88</v>
      </c>
      <c r="D9" s="203" t="s">
        <v>89</v>
      </c>
      <c r="E9" s="203" t="s">
        <v>713</v>
      </c>
      <c r="F9" s="203" t="s">
        <v>135</v>
      </c>
      <c r="G9" s="204" t="s">
        <v>68</v>
      </c>
      <c r="H9" s="204" t="s">
        <v>68</v>
      </c>
    </row>
    <row r="10" spans="1:8" ht="285" customHeight="1" x14ac:dyDescent="0.25">
      <c r="A10" s="54"/>
      <c r="B10" s="205" t="s">
        <v>765</v>
      </c>
      <c r="C10" s="203" t="s">
        <v>137</v>
      </c>
      <c r="D10" s="203" t="s">
        <v>91</v>
      </c>
      <c r="E10" s="203" t="s">
        <v>138</v>
      </c>
      <c r="F10" s="203" t="s">
        <v>139</v>
      </c>
      <c r="G10" s="206" t="s">
        <v>766</v>
      </c>
      <c r="H10" s="207" t="s">
        <v>69</v>
      </c>
    </row>
    <row r="11" spans="1:8" ht="274.5" customHeight="1" x14ac:dyDescent="0.25">
      <c r="A11" s="54"/>
      <c r="B11" s="205" t="s">
        <v>767</v>
      </c>
      <c r="C11" s="203" t="s">
        <v>142</v>
      </c>
      <c r="D11" s="203" t="s">
        <v>69</v>
      </c>
      <c r="E11" s="203" t="s">
        <v>93</v>
      </c>
      <c r="F11" s="203" t="s">
        <v>717</v>
      </c>
      <c r="G11" s="208" t="s">
        <v>768</v>
      </c>
      <c r="H11" s="209"/>
    </row>
    <row r="12" spans="1:8" ht="209.25" customHeight="1" x14ac:dyDescent="0.25">
      <c r="A12" s="54"/>
      <c r="B12" s="210" t="s">
        <v>769</v>
      </c>
      <c r="C12" s="203" t="s">
        <v>69</v>
      </c>
      <c r="D12" s="203" t="s">
        <v>69</v>
      </c>
      <c r="E12" s="203" t="s">
        <v>145</v>
      </c>
      <c r="F12" s="203" t="s">
        <v>146</v>
      </c>
      <c r="G12" s="211" t="s">
        <v>770</v>
      </c>
      <c r="H12" s="21"/>
    </row>
    <row r="13" spans="1:8" ht="249.95" customHeight="1" x14ac:dyDescent="0.25">
      <c r="A13" s="54"/>
      <c r="B13" s="208" t="s">
        <v>329</v>
      </c>
      <c r="C13" s="203" t="s">
        <v>69</v>
      </c>
      <c r="D13" s="203" t="s">
        <v>69</v>
      </c>
      <c r="E13" s="203" t="s">
        <v>149</v>
      </c>
      <c r="F13" s="203" t="s">
        <v>95</v>
      </c>
      <c r="G13" s="208" t="s">
        <v>771</v>
      </c>
      <c r="H13" s="209"/>
    </row>
    <row r="14" spans="1:8" ht="330" customHeight="1" x14ac:dyDescent="0.25">
      <c r="A14" s="54"/>
      <c r="B14" s="212" t="s">
        <v>69</v>
      </c>
      <c r="C14" s="203" t="s">
        <v>69</v>
      </c>
      <c r="D14" s="203" t="s">
        <v>69</v>
      </c>
      <c r="E14" s="203" t="s">
        <v>69</v>
      </c>
      <c r="F14" s="203" t="s">
        <v>69</v>
      </c>
      <c r="G14" s="208" t="s">
        <v>772</v>
      </c>
      <c r="H14" s="209"/>
    </row>
    <row r="15" spans="1:8" ht="174.95" customHeight="1" x14ac:dyDescent="0.25">
      <c r="A15" s="54"/>
      <c r="B15" s="43"/>
      <c r="C15" s="203" t="s">
        <v>69</v>
      </c>
      <c r="D15" s="203" t="s">
        <v>69</v>
      </c>
      <c r="E15" s="203" t="s">
        <v>69</v>
      </c>
      <c r="F15" s="203" t="s">
        <v>69</v>
      </c>
      <c r="G15" s="211" t="s">
        <v>773</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774</v>
      </c>
      <c r="H20" s="218" t="s">
        <v>102</v>
      </c>
    </row>
    <row r="21" spans="1:8" ht="249.95" customHeight="1" x14ac:dyDescent="0.25">
      <c r="A21" s="217"/>
      <c r="B21" s="29"/>
      <c r="C21" s="203" t="s">
        <v>69</v>
      </c>
      <c r="D21" s="203" t="s">
        <v>69</v>
      </c>
      <c r="E21" s="203" t="s">
        <v>159</v>
      </c>
      <c r="F21" s="203" t="s">
        <v>69</v>
      </c>
      <c r="G21" s="208" t="s">
        <v>775</v>
      </c>
      <c r="H21" s="21"/>
    </row>
    <row r="22" spans="1:8" ht="155.25" customHeight="1" x14ac:dyDescent="0.25">
      <c r="A22" s="217"/>
      <c r="B22" s="29"/>
      <c r="C22" s="203" t="s">
        <v>69</v>
      </c>
      <c r="D22" s="203" t="s">
        <v>69</v>
      </c>
      <c r="E22" s="203" t="s">
        <v>725</v>
      </c>
      <c r="F22" s="203" t="s">
        <v>69</v>
      </c>
      <c r="G22" s="208" t="s">
        <v>776</v>
      </c>
      <c r="H22" s="29"/>
    </row>
    <row r="23" spans="1:8" ht="249.95" customHeight="1" x14ac:dyDescent="0.25">
      <c r="A23" s="217"/>
      <c r="B23" s="29"/>
      <c r="C23" s="203" t="s">
        <v>69</v>
      </c>
      <c r="D23" s="203" t="s">
        <v>69</v>
      </c>
      <c r="E23" s="203" t="s">
        <v>69</v>
      </c>
      <c r="F23" s="203" t="s">
        <v>69</v>
      </c>
      <c r="G23" s="208" t="s">
        <v>777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68</v>
      </c>
      <c r="H26" s="204" t="s">
        <v>78</v>
      </c>
    </row>
    <row r="27" spans="1:8" ht="249.95" customHeight="1" x14ac:dyDescent="0.25">
      <c r="A27" s="221"/>
      <c r="B27" s="29"/>
      <c r="C27" s="203" t="s">
        <v>69</v>
      </c>
      <c r="D27" s="203" t="s">
        <v>166</v>
      </c>
      <c r="E27" s="203" t="s">
        <v>106</v>
      </c>
      <c r="F27" s="203" t="s">
        <v>69</v>
      </c>
      <c r="G27" s="211" t="s">
        <v>778</v>
      </c>
      <c r="H27" s="222" t="s">
        <v>102</v>
      </c>
    </row>
    <row r="28" spans="1:8" ht="249.95" customHeight="1" x14ac:dyDescent="0.25">
      <c r="A28" s="221"/>
      <c r="B28" s="29"/>
      <c r="C28" s="203" t="s">
        <v>69</v>
      </c>
      <c r="D28" s="203" t="s">
        <v>69</v>
      </c>
      <c r="E28" s="203" t="s">
        <v>725</v>
      </c>
      <c r="F28" s="203" t="s">
        <v>69</v>
      </c>
      <c r="G28" s="208" t="s">
        <v>779</v>
      </c>
      <c r="H28" s="56"/>
    </row>
    <row r="29" spans="1:8" ht="177" customHeight="1" x14ac:dyDescent="0.25">
      <c r="A29" s="221"/>
      <c r="B29" s="29"/>
      <c r="C29" s="203" t="s">
        <v>69</v>
      </c>
      <c r="D29" s="203" t="s">
        <v>69</v>
      </c>
      <c r="E29" s="203" t="s">
        <v>69</v>
      </c>
      <c r="F29" s="203" t="s">
        <v>69</v>
      </c>
      <c r="G29" s="211" t="s">
        <v>780</v>
      </c>
      <c r="H29" s="223"/>
    </row>
    <row r="30" spans="1:8" ht="186.75" customHeight="1" x14ac:dyDescent="0.25">
      <c r="A30" s="221"/>
      <c r="B30" s="29"/>
      <c r="C30" s="203" t="s">
        <v>69</v>
      </c>
      <c r="D30" s="203" t="s">
        <v>69</v>
      </c>
      <c r="E30" s="203" t="s">
        <v>69</v>
      </c>
      <c r="F30" s="203" t="s">
        <v>69</v>
      </c>
      <c r="G30" s="208" t="s">
        <v>781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782</v>
      </c>
      <c r="H34" s="44" t="s">
        <v>102</v>
      </c>
    </row>
    <row r="35" spans="1:8" ht="249.95" customHeight="1" x14ac:dyDescent="0.25">
      <c r="A35" s="221"/>
      <c r="B35" s="29"/>
      <c r="C35" s="203" t="s">
        <v>69</v>
      </c>
      <c r="D35" s="203" t="s">
        <v>69</v>
      </c>
      <c r="E35" s="203" t="s">
        <v>159</v>
      </c>
      <c r="F35" s="203" t="s">
        <v>69</v>
      </c>
      <c r="G35" s="208" t="s">
        <v>783</v>
      </c>
      <c r="H35" s="29"/>
    </row>
    <row r="36" spans="1:8" ht="147" customHeight="1" x14ac:dyDescent="0.25">
      <c r="A36" s="221"/>
      <c r="B36" s="29"/>
      <c r="C36" s="203" t="s">
        <v>69</v>
      </c>
      <c r="D36" s="203" t="s">
        <v>69</v>
      </c>
      <c r="E36" s="203" t="s">
        <v>725</v>
      </c>
      <c r="F36" s="203" t="s">
        <v>69</v>
      </c>
      <c r="G36" s="211" t="s">
        <v>784</v>
      </c>
      <c r="H36" s="213"/>
    </row>
    <row r="37" spans="1:8" ht="165.75" customHeight="1" x14ac:dyDescent="0.25">
      <c r="A37" s="221"/>
      <c r="B37" s="29"/>
      <c r="C37" s="203" t="s">
        <v>69</v>
      </c>
      <c r="D37" s="203" t="s">
        <v>69</v>
      </c>
      <c r="E37" s="203" t="s">
        <v>69</v>
      </c>
      <c r="F37" s="203" t="s">
        <v>69</v>
      </c>
      <c r="G37" s="208" t="s">
        <v>785</v>
      </c>
      <c r="H37" s="213"/>
    </row>
    <row r="38" spans="1:8" ht="249.95" customHeight="1" x14ac:dyDescent="0.25">
      <c r="A38" s="221"/>
      <c r="B38" s="29"/>
      <c r="C38" s="203" t="s">
        <v>69</v>
      </c>
      <c r="D38" s="203" t="s">
        <v>69</v>
      </c>
      <c r="E38" s="203" t="s">
        <v>69</v>
      </c>
      <c r="F38" s="203" t="s">
        <v>69</v>
      </c>
      <c r="G38" s="208" t="s">
        <v>786</v>
      </c>
      <c r="H38" s="29"/>
    </row>
    <row r="39" spans="1:8" ht="249.95" customHeight="1" x14ac:dyDescent="0.25">
      <c r="A39" s="221"/>
      <c r="B39" s="29"/>
      <c r="C39" s="203" t="s">
        <v>69</v>
      </c>
      <c r="D39" s="203" t="s">
        <v>69</v>
      </c>
      <c r="E39" s="203" t="s">
        <v>69</v>
      </c>
      <c r="F39" s="203" t="s">
        <v>69</v>
      </c>
      <c r="G39" s="208" t="s">
        <v>787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788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340</v>
      </c>
      <c r="C55" s="230"/>
      <c r="D55" s="231"/>
      <c r="E55" s="232"/>
      <c r="F55" s="233"/>
      <c r="G55" s="234" t="s">
        <v>341</v>
      </c>
      <c r="H55" s="235" t="s">
        <v>69</v>
      </c>
    </row>
    <row r="56" spans="1:8" ht="150" customHeight="1" x14ac:dyDescent="0.25">
      <c r="A56" s="70"/>
      <c r="B56" s="236"/>
      <c r="C56" s="230"/>
      <c r="D56" s="72"/>
      <c r="E56" s="232"/>
      <c r="F56" s="233"/>
      <c r="G56" s="208" t="s">
        <v>342</v>
      </c>
      <c r="H56" s="71"/>
    </row>
    <row r="57" spans="1:8" ht="150" customHeight="1" x14ac:dyDescent="0.25">
      <c r="A57" s="70"/>
      <c r="B57" s="72"/>
      <c r="C57" s="237"/>
      <c r="D57" s="72"/>
      <c r="E57" s="232"/>
      <c r="F57" s="233"/>
      <c r="G57" s="208" t="s">
        <v>343</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0070C0"/>
  </sheetPr>
  <dimension ref="A1:H69"/>
  <sheetViews>
    <sheetView zoomScale="60" zoomScaleNormal="60" workbookViewId="0">
      <pane xSplit="1" topLeftCell="B1" activePane="topRight" state="frozen"/>
      <selection activeCell="A2" sqref="A2"/>
      <selection pane="topRight" activeCell="F4" sqref="F4"/>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789</v>
      </c>
    </row>
    <row r="2" spans="1:8" ht="48.75" customHeight="1" x14ac:dyDescent="0.25">
      <c r="B2" s="196" t="s">
        <v>12</v>
      </c>
      <c r="C2" s="197" t="s">
        <v>245</v>
      </c>
      <c r="D2" s="197" t="s">
        <v>69</v>
      </c>
      <c r="E2" s="198" t="s">
        <v>13</v>
      </c>
      <c r="F2" s="199" t="s">
        <v>67</v>
      </c>
    </row>
    <row r="3" spans="1:8" ht="15" customHeight="1" x14ac:dyDescent="0.25">
      <c r="B3" s="23" t="s">
        <v>14</v>
      </c>
      <c r="C3" s="267">
        <v>4248</v>
      </c>
      <c r="D3" s="35"/>
      <c r="E3" s="200" t="s">
        <v>15</v>
      </c>
      <c r="F3" s="199" t="s">
        <v>67</v>
      </c>
    </row>
    <row r="4" spans="1:8" x14ac:dyDescent="0.25">
      <c r="B4" s="24" t="s">
        <v>16</v>
      </c>
      <c r="C4" s="25" t="s">
        <v>84</v>
      </c>
      <c r="E4" s="201" t="s">
        <v>85</v>
      </c>
      <c r="F4" s="30" t="s">
        <v>67</v>
      </c>
    </row>
    <row r="5" spans="1:8" ht="39" customHeight="1" thickBot="1" x14ac:dyDescent="0.3">
      <c r="A5" s="8" t="s">
        <v>790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791</v>
      </c>
      <c r="C9" s="203" t="s">
        <v>88</v>
      </c>
      <c r="D9" s="203" t="s">
        <v>89</v>
      </c>
      <c r="E9" s="203" t="s">
        <v>713</v>
      </c>
      <c r="F9" s="203" t="s">
        <v>135</v>
      </c>
      <c r="G9" s="204" t="s">
        <v>68</v>
      </c>
      <c r="H9" s="204" t="s">
        <v>68</v>
      </c>
    </row>
    <row r="10" spans="1:8" ht="285" customHeight="1" x14ac:dyDescent="0.25">
      <c r="A10" s="54"/>
      <c r="B10" s="205" t="s">
        <v>792</v>
      </c>
      <c r="C10" s="203" t="s">
        <v>137</v>
      </c>
      <c r="D10" s="203" t="s">
        <v>91</v>
      </c>
      <c r="E10" s="203" t="s">
        <v>138</v>
      </c>
      <c r="F10" s="203" t="s">
        <v>139</v>
      </c>
      <c r="G10" s="206" t="s">
        <v>793</v>
      </c>
      <c r="H10" s="207" t="s">
        <v>69</v>
      </c>
    </row>
    <row r="11" spans="1:8" ht="274.5" customHeight="1" x14ac:dyDescent="0.25">
      <c r="A11" s="54"/>
      <c r="B11" s="205" t="s">
        <v>794</v>
      </c>
      <c r="C11" s="203" t="s">
        <v>142</v>
      </c>
      <c r="D11" s="203" t="s">
        <v>69</v>
      </c>
      <c r="E11" s="203" t="s">
        <v>93</v>
      </c>
      <c r="F11" s="203" t="s">
        <v>717</v>
      </c>
      <c r="G11" s="208" t="s">
        <v>560</v>
      </c>
      <c r="H11" s="209"/>
    </row>
    <row r="12" spans="1:8" ht="209.25" customHeight="1" x14ac:dyDescent="0.25">
      <c r="A12" s="54"/>
      <c r="B12" s="210" t="s">
        <v>70</v>
      </c>
      <c r="C12" s="203" t="s">
        <v>69</v>
      </c>
      <c r="D12" s="203" t="s">
        <v>69</v>
      </c>
      <c r="E12" s="203" t="s">
        <v>145</v>
      </c>
      <c r="F12" s="203" t="s">
        <v>146</v>
      </c>
      <c r="G12" s="211" t="s">
        <v>795</v>
      </c>
      <c r="H12" s="21"/>
    </row>
    <row r="13" spans="1:8" ht="249.95" customHeight="1" x14ac:dyDescent="0.25">
      <c r="A13" s="54"/>
      <c r="B13" s="208" t="s">
        <v>148</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796</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797</v>
      </c>
      <c r="H20" s="218" t="s">
        <v>102</v>
      </c>
    </row>
    <row r="21" spans="1:8" ht="249.95" customHeight="1" x14ac:dyDescent="0.25">
      <c r="A21" s="217"/>
      <c r="B21" s="29"/>
      <c r="C21" s="203" t="s">
        <v>69</v>
      </c>
      <c r="D21" s="203" t="s">
        <v>69</v>
      </c>
      <c r="E21" s="203" t="s">
        <v>159</v>
      </c>
      <c r="F21" s="203" t="s">
        <v>69</v>
      </c>
      <c r="G21" s="208" t="s">
        <v>798</v>
      </c>
      <c r="H21" s="21"/>
    </row>
    <row r="22" spans="1:8" ht="155.25" customHeight="1" x14ac:dyDescent="0.25">
      <c r="A22" s="217"/>
      <c r="B22" s="29"/>
      <c r="C22" s="203" t="s">
        <v>69</v>
      </c>
      <c r="D22" s="203" t="s">
        <v>69</v>
      </c>
      <c r="E22" s="203" t="s">
        <v>725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68</v>
      </c>
      <c r="H26" s="204" t="s">
        <v>78</v>
      </c>
    </row>
    <row r="27" spans="1:8" ht="249.95" customHeight="1" x14ac:dyDescent="0.25">
      <c r="A27" s="221"/>
      <c r="B27" s="29"/>
      <c r="C27" s="203" t="s">
        <v>69</v>
      </c>
      <c r="D27" s="203" t="s">
        <v>166</v>
      </c>
      <c r="E27" s="203" t="s">
        <v>106</v>
      </c>
      <c r="F27" s="203" t="s">
        <v>69</v>
      </c>
      <c r="G27" s="211" t="s">
        <v>799</v>
      </c>
      <c r="H27" s="222" t="s">
        <v>102</v>
      </c>
    </row>
    <row r="28" spans="1:8" ht="249.95" customHeight="1" x14ac:dyDescent="0.25">
      <c r="A28" s="221"/>
      <c r="B28" s="29"/>
      <c r="C28" s="203" t="s">
        <v>69</v>
      </c>
      <c r="D28" s="203" t="s">
        <v>69</v>
      </c>
      <c r="E28" s="203" t="s">
        <v>725</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800</v>
      </c>
      <c r="H34" s="44" t="s">
        <v>102</v>
      </c>
    </row>
    <row r="35" spans="1:8" ht="249.95" customHeight="1" x14ac:dyDescent="0.25">
      <c r="A35" s="221"/>
      <c r="B35" s="29"/>
      <c r="C35" s="203" t="s">
        <v>69</v>
      </c>
      <c r="D35" s="203" t="s">
        <v>69</v>
      </c>
      <c r="E35" s="203" t="s">
        <v>159</v>
      </c>
      <c r="F35" s="203" t="s">
        <v>69</v>
      </c>
      <c r="G35" s="208" t="s">
        <v>801</v>
      </c>
      <c r="H35" s="29"/>
    </row>
    <row r="36" spans="1:8" ht="147" customHeight="1" x14ac:dyDescent="0.25">
      <c r="A36" s="221"/>
      <c r="B36" s="29"/>
      <c r="C36" s="203" t="s">
        <v>69</v>
      </c>
      <c r="D36" s="203" t="s">
        <v>69</v>
      </c>
      <c r="E36" s="203" t="s">
        <v>725</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802</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803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1:I69"/>
  <sheetViews>
    <sheetView showGridLines="0" topLeftCell="A11" zoomScale="60" zoomScaleNormal="60" workbookViewId="0">
      <pane xSplit="1" topLeftCell="B1" activePane="topRight" state="frozen"/>
      <selection activeCell="U105" sqref="U105:X107"/>
      <selection pane="topRight" activeCell="B12" sqref="B12"/>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9" width="20.140625" style="22" customWidth="1"/>
    <col min="10" max="16384" width="9.140625" style="22"/>
  </cols>
  <sheetData>
    <row r="1" spans="1:9" x14ac:dyDescent="0.25">
      <c r="B1" s="31" t="s">
        <v>57</v>
      </c>
      <c r="C1" s="161" t="s">
        <v>261</v>
      </c>
      <c r="D1" s="31" t="s">
        <v>80</v>
      </c>
      <c r="E1" s="22" t="s">
        <v>737</v>
      </c>
    </row>
    <row r="2" spans="1:9" ht="48.75" customHeight="1" x14ac:dyDescent="0.25">
      <c r="B2" s="196" t="s">
        <v>12</v>
      </c>
      <c r="C2" s="197" t="s">
        <v>1453</v>
      </c>
      <c r="D2" s="197" t="s">
        <v>804</v>
      </c>
      <c r="E2" s="198" t="s">
        <v>13</v>
      </c>
      <c r="F2" s="199" t="s">
        <v>67</v>
      </c>
    </row>
    <row r="3" spans="1:9" ht="15" customHeight="1" x14ac:dyDescent="0.25">
      <c r="B3" s="23" t="s">
        <v>14</v>
      </c>
      <c r="C3" s="267">
        <v>11262</v>
      </c>
      <c r="D3" s="35" t="s">
        <v>1450</v>
      </c>
      <c r="E3" s="200" t="s">
        <v>15</v>
      </c>
      <c r="F3" s="199" t="s">
        <v>67</v>
      </c>
    </row>
    <row r="4" spans="1:9" x14ac:dyDescent="0.25">
      <c r="B4" s="24" t="s">
        <v>16</v>
      </c>
      <c r="C4" s="25" t="s">
        <v>1452</v>
      </c>
      <c r="E4" s="201" t="s">
        <v>85</v>
      </c>
      <c r="F4" s="30" t="s">
        <v>67</v>
      </c>
    </row>
    <row r="5" spans="1:9" ht="39" customHeight="1" thickBot="1" x14ac:dyDescent="0.3">
      <c r="A5" s="8" t="s">
        <v>1454</v>
      </c>
    </row>
    <row r="6" spans="1:9" ht="25.5" customHeight="1" thickBot="1" x14ac:dyDescent="0.3">
      <c r="A6" s="306" t="s">
        <v>5</v>
      </c>
      <c r="B6" s="309" t="s">
        <v>17</v>
      </c>
      <c r="C6" s="310"/>
      <c r="D6" s="310"/>
      <c r="E6" s="310"/>
      <c r="F6" s="310"/>
      <c r="G6" s="265"/>
      <c r="H6" s="46"/>
    </row>
    <row r="7" spans="1:9" ht="59.25" customHeight="1" thickBot="1" x14ac:dyDescent="0.3">
      <c r="A7" s="307"/>
      <c r="B7" s="309" t="s">
        <v>18</v>
      </c>
      <c r="C7" s="311"/>
      <c r="D7" s="309" t="s">
        <v>19</v>
      </c>
      <c r="E7" s="310"/>
      <c r="F7" s="310"/>
      <c r="G7" s="47" t="s">
        <v>20</v>
      </c>
      <c r="H7" s="48" t="s">
        <v>21</v>
      </c>
    </row>
    <row r="8" spans="1:9" ht="48.75" customHeight="1" thickBot="1" x14ac:dyDescent="0.3">
      <c r="A8" s="308"/>
      <c r="B8" s="49" t="s">
        <v>22</v>
      </c>
      <c r="C8" s="49" t="s">
        <v>23</v>
      </c>
      <c r="D8" s="49" t="s">
        <v>24</v>
      </c>
      <c r="E8" s="49" t="s">
        <v>25</v>
      </c>
      <c r="F8" s="50" t="s">
        <v>23</v>
      </c>
      <c r="G8" s="51"/>
      <c r="H8" s="52"/>
    </row>
    <row r="9" spans="1:9" ht="149.25" customHeight="1" thickBot="1" x14ac:dyDescent="0.3">
      <c r="A9" s="53" t="s">
        <v>26</v>
      </c>
      <c r="B9" s="202" t="s">
        <v>264</v>
      </c>
      <c r="C9" s="203" t="s">
        <v>88</v>
      </c>
      <c r="D9" s="203" t="s">
        <v>89</v>
      </c>
      <c r="E9" s="203" t="s">
        <v>713</v>
      </c>
      <c r="F9" s="203" t="s">
        <v>135</v>
      </c>
      <c r="G9" s="204" t="s">
        <v>68</v>
      </c>
      <c r="H9" s="204" t="s">
        <v>68</v>
      </c>
    </row>
    <row r="10" spans="1:9" ht="285" customHeight="1" x14ac:dyDescent="0.25">
      <c r="A10" s="54"/>
      <c r="B10" s="205" t="s">
        <v>805</v>
      </c>
      <c r="C10" s="203" t="s">
        <v>137</v>
      </c>
      <c r="D10" s="203" t="s">
        <v>91</v>
      </c>
      <c r="E10" s="203" t="s">
        <v>138</v>
      </c>
      <c r="F10" s="203" t="s">
        <v>139</v>
      </c>
      <c r="G10" s="206" t="s">
        <v>1455</v>
      </c>
      <c r="H10" s="207" t="s">
        <v>69</v>
      </c>
    </row>
    <row r="11" spans="1:9" ht="274.5" customHeight="1" x14ac:dyDescent="0.25">
      <c r="A11" s="54"/>
      <c r="B11" s="205" t="s">
        <v>1456</v>
      </c>
      <c r="C11" s="203" t="s">
        <v>142</v>
      </c>
      <c r="D11" s="203" t="s">
        <v>69</v>
      </c>
      <c r="E11" s="203" t="s">
        <v>93</v>
      </c>
      <c r="F11" s="203" t="s">
        <v>717</v>
      </c>
      <c r="G11" s="208" t="s">
        <v>806</v>
      </c>
      <c r="H11" s="209"/>
    </row>
    <row r="12" spans="1:9" ht="209.25" customHeight="1" x14ac:dyDescent="0.25">
      <c r="A12" s="54"/>
      <c r="B12" s="210" t="s">
        <v>70</v>
      </c>
      <c r="C12" s="203" t="s">
        <v>69</v>
      </c>
      <c r="D12" s="203" t="s">
        <v>69</v>
      </c>
      <c r="E12" s="203" t="s">
        <v>145</v>
      </c>
      <c r="F12" s="203" t="s">
        <v>146</v>
      </c>
      <c r="G12" s="211" t="s">
        <v>807</v>
      </c>
      <c r="H12" s="21"/>
      <c r="I12" s="268"/>
    </row>
    <row r="13" spans="1:9" ht="249.95" customHeight="1" x14ac:dyDescent="0.25">
      <c r="A13" s="54"/>
      <c r="B13" s="208" t="s">
        <v>329</v>
      </c>
      <c r="C13" s="203" t="s">
        <v>69</v>
      </c>
      <c r="D13" s="203" t="s">
        <v>69</v>
      </c>
      <c r="E13" s="203" t="s">
        <v>149</v>
      </c>
      <c r="F13" s="203" t="s">
        <v>95</v>
      </c>
      <c r="G13" s="208" t="s">
        <v>808</v>
      </c>
      <c r="H13" s="209"/>
      <c r="I13" s="268"/>
    </row>
    <row r="14" spans="1:9" ht="330" customHeight="1" x14ac:dyDescent="0.25">
      <c r="A14" s="54"/>
      <c r="B14" s="212" t="s">
        <v>69</v>
      </c>
      <c r="C14" s="203" t="s">
        <v>69</v>
      </c>
      <c r="D14" s="203" t="s">
        <v>69</v>
      </c>
      <c r="E14" s="203" t="s">
        <v>69</v>
      </c>
      <c r="F14" s="203" t="s">
        <v>69</v>
      </c>
      <c r="G14" s="208" t="s">
        <v>746</v>
      </c>
      <c r="H14" s="209"/>
    </row>
    <row r="15" spans="1:9" ht="174.95" customHeight="1" x14ac:dyDescent="0.25">
      <c r="A15" s="54"/>
      <c r="B15" s="43"/>
      <c r="C15" s="203" t="s">
        <v>69</v>
      </c>
      <c r="D15" s="203" t="s">
        <v>69</v>
      </c>
      <c r="E15" s="203" t="s">
        <v>69</v>
      </c>
      <c r="F15" s="203" t="s">
        <v>69</v>
      </c>
      <c r="G15" s="211" t="s">
        <v>809</v>
      </c>
      <c r="H15" s="21"/>
    </row>
    <row r="16" spans="1:9"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810</v>
      </c>
      <c r="H20" s="218" t="s">
        <v>102</v>
      </c>
    </row>
    <row r="21" spans="1:8" ht="249.95" customHeight="1" x14ac:dyDescent="0.25">
      <c r="A21" s="217"/>
      <c r="B21" s="29"/>
      <c r="C21" s="203" t="s">
        <v>69</v>
      </c>
      <c r="D21" s="203" t="s">
        <v>69</v>
      </c>
      <c r="E21" s="203" t="s">
        <v>159</v>
      </c>
      <c r="F21" s="203" t="s">
        <v>69</v>
      </c>
      <c r="G21" s="208" t="s">
        <v>811</v>
      </c>
      <c r="H21" s="21"/>
    </row>
    <row r="22" spans="1:8" ht="155.25" customHeight="1" x14ac:dyDescent="0.25">
      <c r="A22" s="217"/>
      <c r="B22" s="29"/>
      <c r="C22" s="203" t="s">
        <v>69</v>
      </c>
      <c r="D22" s="203" t="s">
        <v>69</v>
      </c>
      <c r="E22" s="203" t="s">
        <v>725</v>
      </c>
      <c r="F22" s="203" t="s">
        <v>69</v>
      </c>
      <c r="G22" s="208" t="s">
        <v>812</v>
      </c>
      <c r="H22" s="29"/>
    </row>
    <row r="23" spans="1:8" ht="249.95" customHeight="1" x14ac:dyDescent="0.25">
      <c r="A23" s="217"/>
      <c r="B23" s="29"/>
      <c r="C23" s="203" t="s">
        <v>69</v>
      </c>
      <c r="D23" s="203" t="s">
        <v>69</v>
      </c>
      <c r="E23" s="203" t="s">
        <v>69</v>
      </c>
      <c r="F23" s="203" t="s">
        <v>69</v>
      </c>
      <c r="G23" s="208" t="s">
        <v>813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78</v>
      </c>
      <c r="H26" s="204" t="s">
        <v>78</v>
      </c>
    </row>
    <row r="27" spans="1:8" ht="249.95" customHeight="1" x14ac:dyDescent="0.25">
      <c r="A27" s="221"/>
      <c r="B27" s="29"/>
      <c r="C27" s="203" t="s">
        <v>69</v>
      </c>
      <c r="D27" s="203" t="s">
        <v>166</v>
      </c>
      <c r="E27" s="203" t="s">
        <v>106</v>
      </c>
      <c r="F27" s="203" t="s">
        <v>69</v>
      </c>
      <c r="G27" s="211" t="s">
        <v>814</v>
      </c>
      <c r="H27" s="222" t="s">
        <v>102</v>
      </c>
    </row>
    <row r="28" spans="1:8" ht="249.95" customHeight="1" x14ac:dyDescent="0.25">
      <c r="A28" s="221"/>
      <c r="B28" s="29"/>
      <c r="C28" s="203" t="s">
        <v>69</v>
      </c>
      <c r="D28" s="203" t="s">
        <v>69</v>
      </c>
      <c r="E28" s="203" t="s">
        <v>725</v>
      </c>
      <c r="F28" s="203" t="s">
        <v>69</v>
      </c>
      <c r="G28" s="208" t="s">
        <v>753</v>
      </c>
      <c r="H28" s="56"/>
    </row>
    <row r="29" spans="1:8" ht="177" customHeight="1" x14ac:dyDescent="0.25">
      <c r="A29" s="221"/>
      <c r="B29" s="29"/>
      <c r="C29" s="203" t="s">
        <v>69</v>
      </c>
      <c r="D29" s="203" t="s">
        <v>69</v>
      </c>
      <c r="E29" s="203" t="s">
        <v>69</v>
      </c>
      <c r="F29" s="203" t="s">
        <v>69</v>
      </c>
      <c r="G29" s="211" t="s">
        <v>754</v>
      </c>
      <c r="H29" s="223"/>
    </row>
    <row r="30" spans="1:8" ht="186.75" customHeight="1" x14ac:dyDescent="0.25">
      <c r="A30" s="221"/>
      <c r="B30" s="29"/>
      <c r="C30" s="203" t="s">
        <v>69</v>
      </c>
      <c r="D30" s="203" t="s">
        <v>69</v>
      </c>
      <c r="E30" s="203" t="s">
        <v>69</v>
      </c>
      <c r="F30" s="203" t="s">
        <v>69</v>
      </c>
      <c r="G30" s="208" t="s">
        <v>755</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815</v>
      </c>
      <c r="H34" s="44" t="s">
        <v>102</v>
      </c>
    </row>
    <row r="35" spans="1:8" ht="249.95" customHeight="1" x14ac:dyDescent="0.25">
      <c r="A35" s="221"/>
      <c r="B35" s="29"/>
      <c r="C35" s="203" t="s">
        <v>69</v>
      </c>
      <c r="D35" s="203" t="s">
        <v>69</v>
      </c>
      <c r="E35" s="203" t="s">
        <v>159</v>
      </c>
      <c r="F35" s="203" t="s">
        <v>69</v>
      </c>
      <c r="G35" s="208" t="s">
        <v>816</v>
      </c>
      <c r="H35" s="29"/>
    </row>
    <row r="36" spans="1:8" ht="147" customHeight="1" x14ac:dyDescent="0.25">
      <c r="A36" s="221"/>
      <c r="B36" s="29"/>
      <c r="C36" s="203" t="s">
        <v>69</v>
      </c>
      <c r="D36" s="203" t="s">
        <v>69</v>
      </c>
      <c r="E36" s="203" t="s">
        <v>725</v>
      </c>
      <c r="F36" s="203" t="s">
        <v>69</v>
      </c>
      <c r="G36" s="211" t="s">
        <v>817</v>
      </c>
      <c r="H36" s="213"/>
    </row>
    <row r="37" spans="1:8" ht="165.75" customHeight="1" x14ac:dyDescent="0.25">
      <c r="A37" s="221"/>
      <c r="B37" s="29"/>
      <c r="C37" s="203" t="s">
        <v>69</v>
      </c>
      <c r="D37" s="203" t="s">
        <v>69</v>
      </c>
      <c r="E37" s="203" t="s">
        <v>69</v>
      </c>
      <c r="F37" s="203" t="s">
        <v>69</v>
      </c>
      <c r="G37" s="208" t="s">
        <v>818</v>
      </c>
      <c r="H37" s="213"/>
    </row>
    <row r="38" spans="1:8" ht="249.95" customHeight="1" x14ac:dyDescent="0.25">
      <c r="A38" s="221"/>
      <c r="B38" s="29"/>
      <c r="C38" s="203" t="s">
        <v>69</v>
      </c>
      <c r="D38" s="203" t="s">
        <v>69</v>
      </c>
      <c r="E38" s="203" t="s">
        <v>69</v>
      </c>
      <c r="F38" s="203" t="s">
        <v>69</v>
      </c>
      <c r="G38" s="208" t="s">
        <v>819</v>
      </c>
      <c r="H38" s="29"/>
    </row>
    <row r="39" spans="1:8" ht="249.95" customHeight="1" x14ac:dyDescent="0.25">
      <c r="A39" s="221"/>
      <c r="B39" s="29"/>
      <c r="C39" s="203" t="s">
        <v>69</v>
      </c>
      <c r="D39" s="203" t="s">
        <v>69</v>
      </c>
      <c r="E39" s="203" t="s">
        <v>69</v>
      </c>
      <c r="F39" s="203" t="s">
        <v>69</v>
      </c>
      <c r="G39" s="208" t="s">
        <v>761</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1457</v>
      </c>
      <c r="B50" s="59"/>
      <c r="C50" s="59"/>
      <c r="D50" s="59"/>
      <c r="E50" s="59"/>
      <c r="F50" s="59"/>
      <c r="G50" s="59"/>
      <c r="H50" s="59"/>
    </row>
    <row r="51" spans="1:8" ht="119.25" customHeight="1" thickBot="1" x14ac:dyDescent="0.3">
      <c r="A51" s="312" t="s">
        <v>27</v>
      </c>
      <c r="B51" s="315" t="s">
        <v>17</v>
      </c>
      <c r="C51" s="316"/>
      <c r="D51" s="316"/>
      <c r="E51" s="316"/>
      <c r="F51" s="316"/>
      <c r="G51" s="266"/>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340</v>
      </c>
      <c r="C55" s="230"/>
      <c r="D55" s="231"/>
      <c r="E55" s="232"/>
      <c r="F55" s="233"/>
      <c r="G55" s="234" t="s">
        <v>341</v>
      </c>
      <c r="H55" s="235" t="s">
        <v>69</v>
      </c>
    </row>
    <row r="56" spans="1:8" ht="150" customHeight="1" x14ac:dyDescent="0.25">
      <c r="A56" s="70"/>
      <c r="B56" s="236"/>
      <c r="C56" s="230"/>
      <c r="D56" s="72"/>
      <c r="E56" s="232"/>
      <c r="F56" s="233"/>
      <c r="G56" s="208" t="s">
        <v>342</v>
      </c>
      <c r="H56" s="71"/>
    </row>
    <row r="57" spans="1:8" ht="150" customHeight="1" x14ac:dyDescent="0.25">
      <c r="A57" s="70"/>
      <c r="B57" s="72"/>
      <c r="C57" s="237"/>
      <c r="D57" s="72"/>
      <c r="E57" s="232"/>
      <c r="F57" s="233"/>
      <c r="G57" s="208" t="s">
        <v>418</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75"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conditionalFormatting sqref="C3">
    <cfRule type="cellIs" dxfId="1" priority="2" operator="equal">
      <formula>"HIGH"</formula>
    </cfRule>
  </conditionalFormatting>
  <conditionalFormatting sqref="C3">
    <cfRule type="cellIs" dxfId="0" priority="1" operator="equal">
      <formula>"LAA"</formula>
    </cfRule>
  </conditionalFormatting>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710</v>
      </c>
    </row>
    <row r="2" spans="1:8" ht="48.75" customHeight="1" x14ac:dyDescent="0.25">
      <c r="B2" s="196" t="s">
        <v>12</v>
      </c>
      <c r="C2" s="197" t="s">
        <v>218</v>
      </c>
      <c r="D2" s="197" t="s">
        <v>69</v>
      </c>
      <c r="E2" s="198" t="s">
        <v>13</v>
      </c>
      <c r="F2" s="199" t="s">
        <v>67</v>
      </c>
    </row>
    <row r="3" spans="1:8" ht="15" customHeight="1" x14ac:dyDescent="0.25">
      <c r="B3" s="23" t="s">
        <v>14</v>
      </c>
      <c r="C3" s="267">
        <v>260</v>
      </c>
      <c r="D3" s="35"/>
      <c r="E3" s="200" t="s">
        <v>15</v>
      </c>
      <c r="F3" s="199" t="s">
        <v>67</v>
      </c>
    </row>
    <row r="4" spans="1:8" x14ac:dyDescent="0.25">
      <c r="B4" s="24" t="s">
        <v>16</v>
      </c>
      <c r="C4" s="25" t="s">
        <v>84</v>
      </c>
      <c r="E4" s="201" t="s">
        <v>85</v>
      </c>
      <c r="F4" s="30" t="s">
        <v>67</v>
      </c>
    </row>
    <row r="5" spans="1:8" ht="39" customHeight="1" thickBot="1" x14ac:dyDescent="0.3">
      <c r="A5" s="8" t="s">
        <v>820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821</v>
      </c>
      <c r="C9" s="203" t="s">
        <v>88</v>
      </c>
      <c r="D9" s="203" t="s">
        <v>89</v>
      </c>
      <c r="E9" s="203" t="s">
        <v>713</v>
      </c>
      <c r="F9" s="203" t="s">
        <v>135</v>
      </c>
      <c r="G9" s="204" t="s">
        <v>68</v>
      </c>
      <c r="H9" s="204" t="s">
        <v>68</v>
      </c>
    </row>
    <row r="10" spans="1:8" ht="285" customHeight="1" x14ac:dyDescent="0.25">
      <c r="A10" s="54"/>
      <c r="B10" s="205" t="s">
        <v>822</v>
      </c>
      <c r="C10" s="203" t="s">
        <v>137</v>
      </c>
      <c r="D10" s="203" t="s">
        <v>91</v>
      </c>
      <c r="E10" s="203" t="s">
        <v>138</v>
      </c>
      <c r="F10" s="203" t="s">
        <v>139</v>
      </c>
      <c r="G10" s="206" t="s">
        <v>823</v>
      </c>
      <c r="H10" s="207" t="s">
        <v>69</v>
      </c>
    </row>
    <row r="11" spans="1:8" ht="274.5" customHeight="1" x14ac:dyDescent="0.25">
      <c r="A11" s="54"/>
      <c r="B11" s="205" t="s">
        <v>824</v>
      </c>
      <c r="C11" s="203" t="s">
        <v>142</v>
      </c>
      <c r="D11" s="203" t="s">
        <v>69</v>
      </c>
      <c r="E11" s="203" t="s">
        <v>93</v>
      </c>
      <c r="F11" s="203" t="s">
        <v>717</v>
      </c>
      <c r="G11" s="208" t="s">
        <v>383</v>
      </c>
      <c r="H11" s="209"/>
    </row>
    <row r="12" spans="1:8" ht="209.25" customHeight="1" x14ac:dyDescent="0.25">
      <c r="A12" s="54"/>
      <c r="B12" s="210" t="s">
        <v>70</v>
      </c>
      <c r="C12" s="203" t="s">
        <v>69</v>
      </c>
      <c r="D12" s="203" t="s">
        <v>69</v>
      </c>
      <c r="E12" s="203" t="s">
        <v>145</v>
      </c>
      <c r="F12" s="203" t="s">
        <v>146</v>
      </c>
      <c r="G12" s="211" t="s">
        <v>825</v>
      </c>
      <c r="H12" s="21"/>
    </row>
    <row r="13" spans="1:8" ht="249.95" customHeight="1" x14ac:dyDescent="0.25">
      <c r="A13" s="54"/>
      <c r="B13" s="208" t="s">
        <v>351</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826</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827</v>
      </c>
      <c r="H20" s="218" t="s">
        <v>102</v>
      </c>
    </row>
    <row r="21" spans="1:8" ht="249.95" customHeight="1" x14ac:dyDescent="0.25">
      <c r="A21" s="217"/>
      <c r="B21" s="29"/>
      <c r="C21" s="203" t="s">
        <v>69</v>
      </c>
      <c r="D21" s="203" t="s">
        <v>69</v>
      </c>
      <c r="E21" s="203" t="s">
        <v>159</v>
      </c>
      <c r="F21" s="203" t="s">
        <v>69</v>
      </c>
      <c r="G21" s="208" t="s">
        <v>828</v>
      </c>
      <c r="H21" s="21"/>
    </row>
    <row r="22" spans="1:8" ht="155.25" customHeight="1" x14ac:dyDescent="0.25">
      <c r="A22" s="217"/>
      <c r="B22" s="29"/>
      <c r="C22" s="203" t="s">
        <v>69</v>
      </c>
      <c r="D22" s="203" t="s">
        <v>69</v>
      </c>
      <c r="E22" s="203" t="s">
        <v>725</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68</v>
      </c>
      <c r="H26" s="204" t="s">
        <v>78</v>
      </c>
    </row>
    <row r="27" spans="1:8" ht="249.95" customHeight="1" x14ac:dyDescent="0.25">
      <c r="A27" s="221"/>
      <c r="B27" s="29"/>
      <c r="C27" s="203" t="s">
        <v>69</v>
      </c>
      <c r="D27" s="203" t="s">
        <v>166</v>
      </c>
      <c r="E27" s="203" t="s">
        <v>106</v>
      </c>
      <c r="F27" s="203" t="s">
        <v>69</v>
      </c>
      <c r="G27" s="211" t="s">
        <v>358</v>
      </c>
      <c r="H27" s="222" t="s">
        <v>102</v>
      </c>
    </row>
    <row r="28" spans="1:8" ht="249.95" customHeight="1" x14ac:dyDescent="0.25">
      <c r="A28" s="221"/>
      <c r="B28" s="29"/>
      <c r="C28" s="203" t="s">
        <v>69</v>
      </c>
      <c r="D28" s="203" t="s">
        <v>69</v>
      </c>
      <c r="E28" s="203" t="s">
        <v>725</v>
      </c>
      <c r="F28" s="203" t="s">
        <v>69</v>
      </c>
      <c r="G28" s="208" t="s">
        <v>829</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830</v>
      </c>
      <c r="H34" s="44" t="s">
        <v>102</v>
      </c>
    </row>
    <row r="35" spans="1:8" ht="249.95" customHeight="1" x14ac:dyDescent="0.25">
      <c r="A35" s="221"/>
      <c r="B35" s="29"/>
      <c r="C35" s="203" t="s">
        <v>69</v>
      </c>
      <c r="D35" s="203" t="s">
        <v>69</v>
      </c>
      <c r="E35" s="203" t="s">
        <v>159</v>
      </c>
      <c r="F35" s="203" t="s">
        <v>69</v>
      </c>
      <c r="G35" s="208" t="s">
        <v>831</v>
      </c>
      <c r="H35" s="29"/>
    </row>
    <row r="36" spans="1:8" ht="147" customHeight="1" x14ac:dyDescent="0.25">
      <c r="A36" s="221"/>
      <c r="B36" s="29"/>
      <c r="C36" s="203" t="s">
        <v>69</v>
      </c>
      <c r="D36" s="203" t="s">
        <v>69</v>
      </c>
      <c r="E36" s="203" t="s">
        <v>725</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832</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833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369</v>
      </c>
      <c r="C55" s="230"/>
      <c r="D55" s="231"/>
      <c r="E55" s="232"/>
      <c r="F55" s="233"/>
      <c r="G55" s="234" t="s">
        <v>370</v>
      </c>
      <c r="H55" s="235" t="s">
        <v>69</v>
      </c>
    </row>
    <row r="56" spans="1:8" ht="150" customHeight="1" x14ac:dyDescent="0.25">
      <c r="A56" s="70"/>
      <c r="B56" s="236"/>
      <c r="C56" s="230"/>
      <c r="D56" s="72"/>
      <c r="E56" s="232"/>
      <c r="F56" s="233"/>
      <c r="G56" s="208" t="s">
        <v>371</v>
      </c>
      <c r="H56" s="71"/>
    </row>
    <row r="57" spans="1:8" ht="150" customHeight="1" x14ac:dyDescent="0.25">
      <c r="A57" s="70"/>
      <c r="B57" s="72"/>
      <c r="C57" s="237"/>
      <c r="D57" s="72"/>
      <c r="E57" s="232"/>
      <c r="F57" s="233"/>
      <c r="G57" s="208" t="s">
        <v>834</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H69"/>
  <sheetViews>
    <sheetView topLeftCell="A47" zoomScale="60" zoomScaleNormal="60" workbookViewId="0">
      <pane xSplit="1" topLeftCell="C1" activePane="topRight" state="frozen"/>
      <selection activeCell="A2" sqref="A2"/>
      <selection pane="topRight" activeCell="H9" sqref="H9:H47"/>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789</v>
      </c>
    </row>
    <row r="2" spans="1:8" ht="48.75" customHeight="1" x14ac:dyDescent="0.25">
      <c r="B2" s="196" t="s">
        <v>12</v>
      </c>
      <c r="C2" s="197" t="s">
        <v>208</v>
      </c>
      <c r="D2" s="197" t="s">
        <v>69</v>
      </c>
      <c r="E2" s="198" t="s">
        <v>13</v>
      </c>
      <c r="F2" s="199" t="s">
        <v>67</v>
      </c>
    </row>
    <row r="3" spans="1:8" ht="15" customHeight="1" x14ac:dyDescent="0.25">
      <c r="B3" s="23" t="s">
        <v>14</v>
      </c>
      <c r="C3" s="267">
        <v>241</v>
      </c>
      <c r="D3" s="35"/>
      <c r="E3" s="200" t="s">
        <v>15</v>
      </c>
      <c r="F3" s="199" t="s">
        <v>67</v>
      </c>
    </row>
    <row r="4" spans="1:8" x14ac:dyDescent="0.25">
      <c r="B4" s="24" t="s">
        <v>16</v>
      </c>
      <c r="C4" s="25" t="s">
        <v>84</v>
      </c>
      <c r="E4" s="201" t="s">
        <v>85</v>
      </c>
      <c r="F4" s="30" t="s">
        <v>67</v>
      </c>
    </row>
    <row r="5" spans="1:8" ht="39" customHeight="1" thickBot="1" x14ac:dyDescent="0.3">
      <c r="A5" s="8" t="s">
        <v>835</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836</v>
      </c>
      <c r="C9" s="203" t="s">
        <v>88</v>
      </c>
      <c r="D9" s="203" t="s">
        <v>89</v>
      </c>
      <c r="E9" s="203" t="s">
        <v>713</v>
      </c>
      <c r="F9" s="203" t="s">
        <v>135</v>
      </c>
      <c r="G9" s="204" t="s">
        <v>68</v>
      </c>
      <c r="H9" s="204" t="s">
        <v>68</v>
      </c>
    </row>
    <row r="10" spans="1:8" ht="285" customHeight="1" x14ac:dyDescent="0.25">
      <c r="A10" s="54"/>
      <c r="B10" s="205" t="s">
        <v>837</v>
      </c>
      <c r="C10" s="203" t="s">
        <v>137</v>
      </c>
      <c r="D10" s="203" t="s">
        <v>91</v>
      </c>
      <c r="E10" s="203" t="s">
        <v>138</v>
      </c>
      <c r="F10" s="203" t="s">
        <v>139</v>
      </c>
      <c r="G10" s="206" t="s">
        <v>838</v>
      </c>
      <c r="H10" s="207" t="s">
        <v>69</v>
      </c>
    </row>
    <row r="11" spans="1:8" ht="274.5" customHeight="1" x14ac:dyDescent="0.25">
      <c r="A11" s="54"/>
      <c r="B11" s="205" t="s">
        <v>839</v>
      </c>
      <c r="C11" s="203" t="s">
        <v>142</v>
      </c>
      <c r="D11" s="203" t="s">
        <v>69</v>
      </c>
      <c r="E11" s="203" t="s">
        <v>93</v>
      </c>
      <c r="F11" s="203" t="s">
        <v>717</v>
      </c>
      <c r="G11" s="208" t="s">
        <v>473</v>
      </c>
      <c r="H11" s="209"/>
    </row>
    <row r="12" spans="1:8" ht="209.25" customHeight="1" x14ac:dyDescent="0.25">
      <c r="A12" s="54"/>
      <c r="B12" s="210" t="s">
        <v>70</v>
      </c>
      <c r="C12" s="203" t="s">
        <v>69</v>
      </c>
      <c r="D12" s="203" t="s">
        <v>69</v>
      </c>
      <c r="E12" s="203" t="s">
        <v>145</v>
      </c>
      <c r="F12" s="203" t="s">
        <v>146</v>
      </c>
      <c r="G12" s="211" t="s">
        <v>840</v>
      </c>
      <c r="H12" s="21"/>
    </row>
    <row r="13" spans="1:8" ht="249.95" customHeight="1" x14ac:dyDescent="0.25">
      <c r="A13" s="54"/>
      <c r="B13" s="208" t="s">
        <v>148</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841</v>
      </c>
      <c r="H14" s="209"/>
    </row>
    <row r="15" spans="1:8" ht="174.95" customHeight="1" x14ac:dyDescent="0.25">
      <c r="A15" s="54"/>
      <c r="B15" s="43"/>
      <c r="C15" s="203" t="s">
        <v>69</v>
      </c>
      <c r="D15" s="203" t="s">
        <v>69</v>
      </c>
      <c r="E15" s="203" t="s">
        <v>69</v>
      </c>
      <c r="F15" s="203" t="s">
        <v>69</v>
      </c>
      <c r="G15" s="211" t="s">
        <v>842</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843</v>
      </c>
      <c r="H20" s="218" t="s">
        <v>102</v>
      </c>
    </row>
    <row r="21" spans="1:8" ht="249.95" customHeight="1" x14ac:dyDescent="0.25">
      <c r="A21" s="217"/>
      <c r="B21" s="29"/>
      <c r="C21" s="203" t="s">
        <v>69</v>
      </c>
      <c r="D21" s="203" t="s">
        <v>69</v>
      </c>
      <c r="E21" s="203" t="s">
        <v>159</v>
      </c>
      <c r="F21" s="203" t="s">
        <v>69</v>
      </c>
      <c r="G21" s="208" t="s">
        <v>844</v>
      </c>
      <c r="H21" s="21"/>
    </row>
    <row r="22" spans="1:8" ht="155.25" customHeight="1" x14ac:dyDescent="0.25">
      <c r="A22" s="217"/>
      <c r="B22" s="29"/>
      <c r="C22" s="203" t="s">
        <v>69</v>
      </c>
      <c r="D22" s="203" t="s">
        <v>69</v>
      </c>
      <c r="E22" s="203" t="s">
        <v>725</v>
      </c>
      <c r="F22" s="203" t="s">
        <v>69</v>
      </c>
      <c r="G22" s="208" t="s">
        <v>845</v>
      </c>
      <c r="H22" s="29"/>
    </row>
    <row r="23" spans="1:8" ht="249.95" customHeight="1" x14ac:dyDescent="0.25">
      <c r="A23" s="217"/>
      <c r="B23" s="29"/>
      <c r="C23" s="203" t="s">
        <v>69</v>
      </c>
      <c r="D23" s="203" t="s">
        <v>69</v>
      </c>
      <c r="E23" s="203" t="s">
        <v>69</v>
      </c>
      <c r="F23" s="203" t="s">
        <v>69</v>
      </c>
      <c r="G23" s="208" t="s">
        <v>846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78</v>
      </c>
      <c r="H26" s="204" t="s">
        <v>78</v>
      </c>
    </row>
    <row r="27" spans="1:8" ht="249.95" customHeight="1" x14ac:dyDescent="0.25">
      <c r="A27" s="221"/>
      <c r="B27" s="29"/>
      <c r="C27" s="203" t="s">
        <v>69</v>
      </c>
      <c r="D27" s="203" t="s">
        <v>166</v>
      </c>
      <c r="E27" s="203" t="s">
        <v>106</v>
      </c>
      <c r="F27" s="203" t="s">
        <v>69</v>
      </c>
      <c r="G27" s="211" t="s">
        <v>167</v>
      </c>
      <c r="H27" s="222" t="s">
        <v>102</v>
      </c>
    </row>
    <row r="28" spans="1:8" ht="249.95" customHeight="1" x14ac:dyDescent="0.25">
      <c r="A28" s="221"/>
      <c r="B28" s="29"/>
      <c r="C28" s="203" t="s">
        <v>69</v>
      </c>
      <c r="D28" s="203" t="s">
        <v>69</v>
      </c>
      <c r="E28" s="203" t="s">
        <v>725</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847</v>
      </c>
      <c r="H34" s="44" t="s">
        <v>102</v>
      </c>
    </row>
    <row r="35" spans="1:8" ht="249.95" customHeight="1" x14ac:dyDescent="0.25">
      <c r="A35" s="221"/>
      <c r="B35" s="29"/>
      <c r="C35" s="203" t="s">
        <v>69</v>
      </c>
      <c r="D35" s="203" t="s">
        <v>69</v>
      </c>
      <c r="E35" s="203" t="s">
        <v>159</v>
      </c>
      <c r="F35" s="203" t="s">
        <v>69</v>
      </c>
      <c r="G35" s="208" t="s">
        <v>848</v>
      </c>
      <c r="H35" s="29"/>
    </row>
    <row r="36" spans="1:8" ht="147" customHeight="1" x14ac:dyDescent="0.25">
      <c r="A36" s="221"/>
      <c r="B36" s="29"/>
      <c r="C36" s="203" t="s">
        <v>69</v>
      </c>
      <c r="D36" s="203" t="s">
        <v>69</v>
      </c>
      <c r="E36" s="203" t="s">
        <v>725</v>
      </c>
      <c r="F36" s="203" t="s">
        <v>69</v>
      </c>
      <c r="G36" s="211" t="s">
        <v>849</v>
      </c>
      <c r="H36" s="213"/>
    </row>
    <row r="37" spans="1:8" ht="165.75" customHeight="1" x14ac:dyDescent="0.25">
      <c r="A37" s="221"/>
      <c r="B37" s="29"/>
      <c r="C37" s="203" t="s">
        <v>69</v>
      </c>
      <c r="D37" s="203" t="s">
        <v>69</v>
      </c>
      <c r="E37" s="203" t="s">
        <v>69</v>
      </c>
      <c r="F37" s="203" t="s">
        <v>69</v>
      </c>
      <c r="G37" s="208" t="s">
        <v>850</v>
      </c>
      <c r="H37" s="213"/>
    </row>
    <row r="38" spans="1:8" ht="249.95" customHeight="1" x14ac:dyDescent="0.25">
      <c r="A38" s="221"/>
      <c r="B38" s="29"/>
      <c r="C38" s="203" t="s">
        <v>69</v>
      </c>
      <c r="D38" s="203" t="s">
        <v>69</v>
      </c>
      <c r="E38" s="203" t="s">
        <v>69</v>
      </c>
      <c r="F38" s="203" t="s">
        <v>69</v>
      </c>
      <c r="G38" s="208" t="s">
        <v>851</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852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853</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854</v>
      </c>
      <c r="D1" s="31" t="s">
        <v>80</v>
      </c>
      <c r="E1" s="22" t="s">
        <v>855</v>
      </c>
    </row>
    <row r="2" spans="1:8" ht="48.75" customHeight="1" x14ac:dyDescent="0.25">
      <c r="B2" s="196" t="s">
        <v>12</v>
      </c>
      <c r="C2" s="197" t="s">
        <v>259</v>
      </c>
      <c r="D2" s="197" t="s">
        <v>69</v>
      </c>
      <c r="E2" s="198" t="s">
        <v>13</v>
      </c>
      <c r="F2" s="199" t="s">
        <v>67</v>
      </c>
    </row>
    <row r="3" spans="1:8" ht="15" customHeight="1" x14ac:dyDescent="0.25">
      <c r="B3" s="23" t="s">
        <v>14</v>
      </c>
      <c r="C3" s="267" t="s">
        <v>258</v>
      </c>
      <c r="D3" s="35"/>
      <c r="E3" s="200" t="s">
        <v>15</v>
      </c>
      <c r="F3" s="199" t="s">
        <v>67</v>
      </c>
    </row>
    <row r="4" spans="1:8" x14ac:dyDescent="0.25">
      <c r="B4" s="24" t="s">
        <v>16</v>
      </c>
      <c r="C4" s="25" t="s">
        <v>84</v>
      </c>
      <c r="E4" s="201" t="s">
        <v>85</v>
      </c>
      <c r="F4" s="30" t="s">
        <v>67</v>
      </c>
    </row>
    <row r="5" spans="1:8" ht="39" customHeight="1" thickBot="1" x14ac:dyDescent="0.3">
      <c r="A5" s="8" t="s">
        <v>856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857</v>
      </c>
      <c r="C9" s="203" t="s">
        <v>88</v>
      </c>
      <c r="D9" s="203" t="s">
        <v>89</v>
      </c>
      <c r="E9" s="203" t="s">
        <v>713</v>
      </c>
      <c r="F9" s="203" t="s">
        <v>135</v>
      </c>
      <c r="G9" s="204" t="s">
        <v>68</v>
      </c>
      <c r="H9" s="204" t="s">
        <v>68</v>
      </c>
    </row>
    <row r="10" spans="1:8" ht="285" customHeight="1" x14ac:dyDescent="0.25">
      <c r="A10" s="54"/>
      <c r="B10" s="205" t="s">
        <v>858</v>
      </c>
      <c r="C10" s="203" t="s">
        <v>137</v>
      </c>
      <c r="D10" s="203" t="s">
        <v>91</v>
      </c>
      <c r="E10" s="203" t="s">
        <v>138</v>
      </c>
      <c r="F10" s="203" t="s">
        <v>139</v>
      </c>
      <c r="G10" s="206" t="s">
        <v>859</v>
      </c>
      <c r="H10" s="207" t="s">
        <v>69</v>
      </c>
    </row>
    <row r="11" spans="1:8" ht="274.5" customHeight="1" x14ac:dyDescent="0.25">
      <c r="A11" s="54"/>
      <c r="B11" s="205" t="s">
        <v>860</v>
      </c>
      <c r="C11" s="203" t="s">
        <v>142</v>
      </c>
      <c r="D11" s="203" t="s">
        <v>69</v>
      </c>
      <c r="E11" s="203" t="s">
        <v>93</v>
      </c>
      <c r="F11" s="203" t="s">
        <v>717</v>
      </c>
      <c r="G11" s="208" t="s">
        <v>861</v>
      </c>
      <c r="H11" s="209"/>
    </row>
    <row r="12" spans="1:8" ht="209.25" customHeight="1" x14ac:dyDescent="0.25">
      <c r="A12" s="54"/>
      <c r="B12" s="210" t="s">
        <v>70</v>
      </c>
      <c r="C12" s="203" t="s">
        <v>69</v>
      </c>
      <c r="D12" s="203" t="s">
        <v>69</v>
      </c>
      <c r="E12" s="203" t="s">
        <v>145</v>
      </c>
      <c r="F12" s="203" t="s">
        <v>146</v>
      </c>
      <c r="G12" s="211" t="s">
        <v>862</v>
      </c>
      <c r="H12" s="21"/>
    </row>
    <row r="13" spans="1:8" ht="249.95" customHeight="1" x14ac:dyDescent="0.25">
      <c r="A13" s="54"/>
      <c r="B13" s="208" t="s">
        <v>863</v>
      </c>
      <c r="C13" s="203" t="s">
        <v>69</v>
      </c>
      <c r="D13" s="203" t="s">
        <v>69</v>
      </c>
      <c r="E13" s="203" t="s">
        <v>149</v>
      </c>
      <c r="F13" s="203" t="s">
        <v>95</v>
      </c>
      <c r="G13" s="208" t="s">
        <v>97</v>
      </c>
      <c r="H13" s="209"/>
    </row>
    <row r="14" spans="1:8" ht="330" customHeight="1" x14ac:dyDescent="0.25">
      <c r="A14" s="54"/>
      <c r="B14" s="212" t="s">
        <v>69</v>
      </c>
      <c r="C14" s="203" t="s">
        <v>69</v>
      </c>
      <c r="D14" s="203" t="s">
        <v>69</v>
      </c>
      <c r="E14" s="203" t="s">
        <v>69</v>
      </c>
      <c r="F14" s="203" t="s">
        <v>69</v>
      </c>
      <c r="G14" s="208" t="s">
        <v>864</v>
      </c>
      <c r="H14" s="209"/>
    </row>
    <row r="15" spans="1:8" ht="174.95" customHeight="1" x14ac:dyDescent="0.25">
      <c r="A15" s="54"/>
      <c r="B15" s="43"/>
      <c r="C15" s="203" t="s">
        <v>69</v>
      </c>
      <c r="D15" s="203" t="s">
        <v>69</v>
      </c>
      <c r="E15" s="203" t="s">
        <v>69</v>
      </c>
      <c r="F15" s="203" t="s">
        <v>69</v>
      </c>
      <c r="G15" s="211" t="s">
        <v>508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865</v>
      </c>
      <c r="H20" s="218" t="s">
        <v>102</v>
      </c>
    </row>
    <row r="21" spans="1:8" ht="249.95" customHeight="1" x14ac:dyDescent="0.25">
      <c r="A21" s="217"/>
      <c r="B21" s="29"/>
      <c r="C21" s="203" t="s">
        <v>69</v>
      </c>
      <c r="D21" s="203" t="s">
        <v>69</v>
      </c>
      <c r="E21" s="203" t="s">
        <v>159</v>
      </c>
      <c r="F21" s="203" t="s">
        <v>69</v>
      </c>
      <c r="G21" s="208" t="s">
        <v>866</v>
      </c>
      <c r="H21" s="21"/>
    </row>
    <row r="22" spans="1:8" ht="155.25" customHeight="1" x14ac:dyDescent="0.25">
      <c r="A22" s="217"/>
      <c r="B22" s="29"/>
      <c r="C22" s="203" t="s">
        <v>69</v>
      </c>
      <c r="D22" s="203" t="s">
        <v>69</v>
      </c>
      <c r="E22" s="203" t="s">
        <v>725</v>
      </c>
      <c r="F22" s="203" t="s">
        <v>69</v>
      </c>
      <c r="G22" s="208" t="s">
        <v>511</v>
      </c>
      <c r="H22" s="29"/>
    </row>
    <row r="23" spans="1:8" ht="249.95" customHeight="1" x14ac:dyDescent="0.25">
      <c r="A23" s="217"/>
      <c r="B23" s="29"/>
      <c r="C23" s="203" t="s">
        <v>69</v>
      </c>
      <c r="D23" s="203" t="s">
        <v>69</v>
      </c>
      <c r="E23" s="203" t="s">
        <v>69</v>
      </c>
      <c r="F23" s="203" t="s">
        <v>69</v>
      </c>
      <c r="G23" s="208" t="s">
        <v>512</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68</v>
      </c>
      <c r="H26" s="204" t="s">
        <v>78</v>
      </c>
    </row>
    <row r="27" spans="1:8" ht="249.95" customHeight="1" x14ac:dyDescent="0.25">
      <c r="A27" s="221"/>
      <c r="B27" s="29"/>
      <c r="C27" s="203" t="s">
        <v>69</v>
      </c>
      <c r="D27" s="203" t="s">
        <v>166</v>
      </c>
      <c r="E27" s="203" t="s">
        <v>106</v>
      </c>
      <c r="F27" s="203" t="s">
        <v>69</v>
      </c>
      <c r="G27" s="211" t="s">
        <v>867</v>
      </c>
      <c r="H27" s="222" t="s">
        <v>102</v>
      </c>
    </row>
    <row r="28" spans="1:8" ht="249.95" customHeight="1" x14ac:dyDescent="0.25">
      <c r="A28" s="221"/>
      <c r="B28" s="29"/>
      <c r="C28" s="203" t="s">
        <v>69</v>
      </c>
      <c r="D28" s="203" t="s">
        <v>69</v>
      </c>
      <c r="E28" s="203" t="s">
        <v>725</v>
      </c>
      <c r="F28" s="203" t="s">
        <v>69</v>
      </c>
      <c r="G28" s="208" t="s">
        <v>868</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869</v>
      </c>
      <c r="H34" s="44" t="s">
        <v>102</v>
      </c>
    </row>
    <row r="35" spans="1:8" ht="249.95" customHeight="1" x14ac:dyDescent="0.25">
      <c r="A35" s="221"/>
      <c r="B35" s="29"/>
      <c r="C35" s="203" t="s">
        <v>69</v>
      </c>
      <c r="D35" s="203" t="s">
        <v>69</v>
      </c>
      <c r="E35" s="203" t="s">
        <v>159</v>
      </c>
      <c r="F35" s="203" t="s">
        <v>69</v>
      </c>
      <c r="G35" s="208" t="s">
        <v>870</v>
      </c>
      <c r="H35" s="29"/>
    </row>
    <row r="36" spans="1:8" ht="147" customHeight="1" x14ac:dyDescent="0.25">
      <c r="A36" s="221"/>
      <c r="B36" s="29"/>
      <c r="C36" s="203" t="s">
        <v>69</v>
      </c>
      <c r="D36" s="203" t="s">
        <v>69</v>
      </c>
      <c r="E36" s="203" t="s">
        <v>725</v>
      </c>
      <c r="F36" s="203" t="s">
        <v>69</v>
      </c>
      <c r="G36" s="211" t="s">
        <v>517</v>
      </c>
      <c r="H36" s="213"/>
    </row>
    <row r="37" spans="1:8" ht="165.75" customHeight="1" x14ac:dyDescent="0.25">
      <c r="A37" s="221"/>
      <c r="B37" s="29"/>
      <c r="C37" s="203" t="s">
        <v>69</v>
      </c>
      <c r="D37" s="203" t="s">
        <v>69</v>
      </c>
      <c r="E37" s="203" t="s">
        <v>69</v>
      </c>
      <c r="F37" s="203" t="s">
        <v>69</v>
      </c>
      <c r="G37" s="208" t="s">
        <v>518</v>
      </c>
      <c r="H37" s="213"/>
    </row>
    <row r="38" spans="1:8" ht="249.95" customHeight="1" x14ac:dyDescent="0.25">
      <c r="A38" s="221"/>
      <c r="B38" s="29"/>
      <c r="C38" s="203" t="s">
        <v>69</v>
      </c>
      <c r="D38" s="203" t="s">
        <v>69</v>
      </c>
      <c r="E38" s="203" t="s">
        <v>69</v>
      </c>
      <c r="F38" s="203" t="s">
        <v>69</v>
      </c>
      <c r="G38" s="208" t="s">
        <v>871</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74</v>
      </c>
      <c r="H41" s="204" t="s">
        <v>74</v>
      </c>
    </row>
    <row r="42" spans="1:8" ht="249.95" customHeight="1" x14ac:dyDescent="0.25">
      <c r="A42" s="221"/>
      <c r="B42" s="58"/>
      <c r="C42" s="203" t="s">
        <v>69</v>
      </c>
      <c r="D42" s="203" t="s">
        <v>69</v>
      </c>
      <c r="E42" s="203" t="s">
        <v>149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536</v>
      </c>
      <c r="H47" s="45"/>
    </row>
    <row r="49" spans="1:8" ht="21.75" customHeight="1" x14ac:dyDescent="0.25"/>
    <row r="50" spans="1:8" ht="35.25" customHeight="1" thickBot="1" x14ac:dyDescent="0.3">
      <c r="A50" s="20" t="s">
        <v>872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873</v>
      </c>
      <c r="C55" s="230"/>
      <c r="D55" s="231"/>
      <c r="E55" s="232"/>
      <c r="F55" s="233"/>
      <c r="G55" s="234" t="s">
        <v>370</v>
      </c>
      <c r="H55" s="235" t="s">
        <v>69</v>
      </c>
    </row>
    <row r="56" spans="1:8" ht="150" customHeight="1" x14ac:dyDescent="0.25">
      <c r="A56" s="70"/>
      <c r="B56" s="236"/>
      <c r="C56" s="230"/>
      <c r="D56" s="72"/>
      <c r="E56" s="232"/>
      <c r="F56" s="233"/>
      <c r="G56" s="208" t="s">
        <v>371</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121</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874</v>
      </c>
    </row>
    <row r="2" spans="1:8" ht="48.75" customHeight="1" x14ac:dyDescent="0.25">
      <c r="B2" s="196" t="s">
        <v>12</v>
      </c>
      <c r="C2" s="197" t="s">
        <v>248</v>
      </c>
      <c r="D2" s="197" t="s">
        <v>875</v>
      </c>
      <c r="E2" s="198" t="s">
        <v>13</v>
      </c>
      <c r="F2" s="199" t="s">
        <v>67</v>
      </c>
    </row>
    <row r="3" spans="1:8" ht="15" customHeight="1" x14ac:dyDescent="0.25">
      <c r="B3" s="23" t="s">
        <v>14</v>
      </c>
      <c r="C3" s="267">
        <v>4881</v>
      </c>
      <c r="D3" s="35"/>
      <c r="E3" s="200" t="s">
        <v>15</v>
      </c>
      <c r="F3" s="199" t="s">
        <v>131</v>
      </c>
    </row>
    <row r="4" spans="1:8" x14ac:dyDescent="0.25">
      <c r="B4" s="24" t="s">
        <v>16</v>
      </c>
      <c r="C4" s="25" t="s">
        <v>84</v>
      </c>
      <c r="E4" s="201" t="s">
        <v>85</v>
      </c>
      <c r="F4" s="30" t="s">
        <v>67</v>
      </c>
    </row>
    <row r="5" spans="1:8" ht="39" customHeight="1" thickBot="1" x14ac:dyDescent="0.3">
      <c r="A5" s="8" t="s">
        <v>876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877</v>
      </c>
      <c r="C9" s="203" t="s">
        <v>88</v>
      </c>
      <c r="D9" s="203" t="s">
        <v>89</v>
      </c>
      <c r="E9" s="203" t="s">
        <v>713</v>
      </c>
      <c r="F9" s="203" t="s">
        <v>135</v>
      </c>
      <c r="G9" s="204" t="s">
        <v>68</v>
      </c>
      <c r="H9" s="204" t="s">
        <v>68</v>
      </c>
    </row>
    <row r="10" spans="1:8" ht="285" customHeight="1" x14ac:dyDescent="0.25">
      <c r="A10" s="54"/>
      <c r="B10" s="205" t="s">
        <v>878</v>
      </c>
      <c r="C10" s="203" t="s">
        <v>137</v>
      </c>
      <c r="D10" s="203" t="s">
        <v>91</v>
      </c>
      <c r="E10" s="203" t="s">
        <v>138</v>
      </c>
      <c r="F10" s="203" t="s">
        <v>139</v>
      </c>
      <c r="G10" s="206" t="s">
        <v>879</v>
      </c>
      <c r="H10" s="207" t="s">
        <v>69</v>
      </c>
    </row>
    <row r="11" spans="1:8" ht="274.5" customHeight="1" x14ac:dyDescent="0.25">
      <c r="A11" s="54"/>
      <c r="B11" s="205" t="s">
        <v>880</v>
      </c>
      <c r="C11" s="203" t="s">
        <v>142</v>
      </c>
      <c r="D11" s="203" t="s">
        <v>69</v>
      </c>
      <c r="E11" s="203" t="s">
        <v>93</v>
      </c>
      <c r="F11" s="203" t="s">
        <v>717</v>
      </c>
      <c r="G11" s="208" t="s">
        <v>881</v>
      </c>
      <c r="H11" s="209"/>
    </row>
    <row r="12" spans="1:8" ht="209.25" customHeight="1" x14ac:dyDescent="0.25">
      <c r="A12" s="54"/>
      <c r="B12" s="210" t="s">
        <v>882</v>
      </c>
      <c r="C12" s="203" t="s">
        <v>69</v>
      </c>
      <c r="D12" s="203" t="s">
        <v>69</v>
      </c>
      <c r="E12" s="203" t="s">
        <v>145</v>
      </c>
      <c r="F12" s="203" t="s">
        <v>146</v>
      </c>
      <c r="G12" s="211" t="s">
        <v>883</v>
      </c>
      <c r="H12" s="21"/>
    </row>
    <row r="13" spans="1:8" ht="249.95" customHeight="1" x14ac:dyDescent="0.25">
      <c r="A13" s="54"/>
      <c r="B13" s="208" t="s">
        <v>270</v>
      </c>
      <c r="C13" s="203" t="s">
        <v>69</v>
      </c>
      <c r="D13" s="203" t="s">
        <v>69</v>
      </c>
      <c r="E13" s="203" t="s">
        <v>149</v>
      </c>
      <c r="F13" s="203" t="s">
        <v>95</v>
      </c>
      <c r="G13" s="208" t="s">
        <v>884</v>
      </c>
      <c r="H13" s="209"/>
    </row>
    <row r="14" spans="1:8" ht="330" customHeight="1" x14ac:dyDescent="0.25">
      <c r="A14" s="54"/>
      <c r="B14" s="212" t="s">
        <v>69</v>
      </c>
      <c r="C14" s="203" t="s">
        <v>69</v>
      </c>
      <c r="D14" s="203" t="s">
        <v>69</v>
      </c>
      <c r="E14" s="203" t="s">
        <v>69</v>
      </c>
      <c r="F14" s="203" t="s">
        <v>69</v>
      </c>
      <c r="G14" s="208" t="s">
        <v>885</v>
      </c>
      <c r="H14" s="209"/>
    </row>
    <row r="15" spans="1:8" ht="174.95" customHeight="1" x14ac:dyDescent="0.25">
      <c r="A15" s="54"/>
      <c r="B15" s="43"/>
      <c r="C15" s="203" t="s">
        <v>69</v>
      </c>
      <c r="D15" s="203" t="s">
        <v>69</v>
      </c>
      <c r="E15" s="203" t="s">
        <v>69</v>
      </c>
      <c r="F15" s="203" t="s">
        <v>69</v>
      </c>
      <c r="G15" s="211" t="s">
        <v>773</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722</v>
      </c>
      <c r="F19" s="216" t="s">
        <v>155</v>
      </c>
      <c r="G19" s="204" t="s">
        <v>68</v>
      </c>
      <c r="H19" s="204" t="s">
        <v>78</v>
      </c>
    </row>
    <row r="20" spans="1:8" ht="249.95" customHeight="1" x14ac:dyDescent="0.25">
      <c r="A20" s="217"/>
      <c r="B20" s="29"/>
      <c r="C20" s="203" t="s">
        <v>69</v>
      </c>
      <c r="D20" s="203" t="s">
        <v>156</v>
      </c>
      <c r="E20" s="203" t="s">
        <v>101</v>
      </c>
      <c r="F20" s="203" t="s">
        <v>157</v>
      </c>
      <c r="G20" s="206" t="s">
        <v>886</v>
      </c>
      <c r="H20" s="218" t="s">
        <v>102</v>
      </c>
    </row>
    <row r="21" spans="1:8" ht="249.95" customHeight="1" x14ac:dyDescent="0.25">
      <c r="A21" s="217"/>
      <c r="B21" s="29"/>
      <c r="C21" s="203" t="s">
        <v>69</v>
      </c>
      <c r="D21" s="203" t="s">
        <v>69</v>
      </c>
      <c r="E21" s="203" t="s">
        <v>159</v>
      </c>
      <c r="F21" s="203" t="s">
        <v>69</v>
      </c>
      <c r="G21" s="208" t="s">
        <v>887</v>
      </c>
      <c r="H21" s="21"/>
    </row>
    <row r="22" spans="1:8" ht="155.25" customHeight="1" x14ac:dyDescent="0.25">
      <c r="A22" s="217"/>
      <c r="B22" s="29"/>
      <c r="C22" s="203" t="s">
        <v>69</v>
      </c>
      <c r="D22" s="203" t="s">
        <v>69</v>
      </c>
      <c r="E22" s="203" t="s">
        <v>725</v>
      </c>
      <c r="F22" s="203" t="s">
        <v>69</v>
      </c>
      <c r="G22" s="208" t="s">
        <v>776</v>
      </c>
      <c r="H22" s="29"/>
    </row>
    <row r="23" spans="1:8" ht="249.95" customHeight="1" x14ac:dyDescent="0.25">
      <c r="A23" s="217"/>
      <c r="B23" s="29"/>
      <c r="C23" s="203" t="s">
        <v>69</v>
      </c>
      <c r="D23" s="203" t="s">
        <v>69</v>
      </c>
      <c r="E23" s="203" t="s">
        <v>69</v>
      </c>
      <c r="F23" s="203" t="s">
        <v>69</v>
      </c>
      <c r="G23" s="208" t="s">
        <v>777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728</v>
      </c>
      <c r="F26" s="216" t="s">
        <v>164</v>
      </c>
      <c r="G26" s="220" t="s">
        <v>68</v>
      </c>
      <c r="H26" s="204" t="s">
        <v>78</v>
      </c>
    </row>
    <row r="27" spans="1:8" ht="249.95" customHeight="1" x14ac:dyDescent="0.25">
      <c r="A27" s="221"/>
      <c r="B27" s="29"/>
      <c r="C27" s="203" t="s">
        <v>69</v>
      </c>
      <c r="D27" s="203" t="s">
        <v>166</v>
      </c>
      <c r="E27" s="203" t="s">
        <v>106</v>
      </c>
      <c r="F27" s="203" t="s">
        <v>69</v>
      </c>
      <c r="G27" s="211" t="s">
        <v>888</v>
      </c>
      <c r="H27" s="222" t="s">
        <v>102</v>
      </c>
    </row>
    <row r="28" spans="1:8" ht="249.95" customHeight="1" x14ac:dyDescent="0.25">
      <c r="A28" s="221"/>
      <c r="B28" s="29"/>
      <c r="C28" s="203" t="s">
        <v>69</v>
      </c>
      <c r="D28" s="203" t="s">
        <v>69</v>
      </c>
      <c r="E28" s="203" t="s">
        <v>725</v>
      </c>
      <c r="F28" s="203" t="s">
        <v>69</v>
      </c>
      <c r="G28" s="208" t="s">
        <v>889</v>
      </c>
      <c r="H28" s="56"/>
    </row>
    <row r="29" spans="1:8" ht="177" customHeight="1" x14ac:dyDescent="0.25">
      <c r="A29" s="221"/>
      <c r="B29" s="29"/>
      <c r="C29" s="203" t="s">
        <v>69</v>
      </c>
      <c r="D29" s="203" t="s">
        <v>69</v>
      </c>
      <c r="E29" s="203" t="s">
        <v>69</v>
      </c>
      <c r="F29" s="203" t="s">
        <v>69</v>
      </c>
      <c r="G29" s="211" t="s">
        <v>780</v>
      </c>
      <c r="H29" s="223"/>
    </row>
    <row r="30" spans="1:8" ht="186.75" customHeight="1" x14ac:dyDescent="0.25">
      <c r="A30" s="221"/>
      <c r="B30" s="29"/>
      <c r="C30" s="203" t="s">
        <v>69</v>
      </c>
      <c r="D30" s="203" t="s">
        <v>69</v>
      </c>
      <c r="E30" s="203" t="s">
        <v>69</v>
      </c>
      <c r="F30" s="203" t="s">
        <v>69</v>
      </c>
      <c r="G30" s="208" t="s">
        <v>781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729</v>
      </c>
      <c r="F33" s="216" t="s">
        <v>172</v>
      </c>
      <c r="G33" s="220" t="s">
        <v>68</v>
      </c>
      <c r="H33" s="204" t="s">
        <v>78</v>
      </c>
    </row>
    <row r="34" spans="1:8" ht="249.95" customHeight="1" x14ac:dyDescent="0.25">
      <c r="A34" s="221"/>
      <c r="B34" s="29"/>
      <c r="C34" s="203" t="s">
        <v>69</v>
      </c>
      <c r="D34" s="203" t="s">
        <v>69</v>
      </c>
      <c r="E34" s="203" t="s">
        <v>173</v>
      </c>
      <c r="F34" s="203" t="s">
        <v>174</v>
      </c>
      <c r="G34" s="206" t="s">
        <v>890</v>
      </c>
      <c r="H34" s="44" t="s">
        <v>102</v>
      </c>
    </row>
    <row r="35" spans="1:8" ht="249.95" customHeight="1" x14ac:dyDescent="0.25">
      <c r="A35" s="221"/>
      <c r="B35" s="29"/>
      <c r="C35" s="203" t="s">
        <v>69</v>
      </c>
      <c r="D35" s="203" t="s">
        <v>69</v>
      </c>
      <c r="E35" s="203" t="s">
        <v>159</v>
      </c>
      <c r="F35" s="203" t="s">
        <v>69</v>
      </c>
      <c r="G35" s="208" t="s">
        <v>891</v>
      </c>
      <c r="H35" s="29"/>
    </row>
    <row r="36" spans="1:8" ht="147" customHeight="1" x14ac:dyDescent="0.25">
      <c r="A36" s="221"/>
      <c r="B36" s="29"/>
      <c r="C36" s="203" t="s">
        <v>69</v>
      </c>
      <c r="D36" s="203" t="s">
        <v>69</v>
      </c>
      <c r="E36" s="203" t="s">
        <v>725</v>
      </c>
      <c r="F36" s="203" t="s">
        <v>69</v>
      </c>
      <c r="G36" s="211" t="s">
        <v>784</v>
      </c>
      <c r="H36" s="213"/>
    </row>
    <row r="37" spans="1:8" ht="165.75" customHeight="1" x14ac:dyDescent="0.25">
      <c r="A37" s="221"/>
      <c r="B37" s="29"/>
      <c r="C37" s="203" t="s">
        <v>69</v>
      </c>
      <c r="D37" s="203" t="s">
        <v>69</v>
      </c>
      <c r="E37" s="203" t="s">
        <v>69</v>
      </c>
      <c r="F37" s="203" t="s">
        <v>69</v>
      </c>
      <c r="G37" s="208" t="s">
        <v>785</v>
      </c>
      <c r="H37" s="213"/>
    </row>
    <row r="38" spans="1:8" ht="249.95" customHeight="1" x14ac:dyDescent="0.25">
      <c r="A38" s="221"/>
      <c r="B38" s="29"/>
      <c r="C38" s="203" t="s">
        <v>69</v>
      </c>
      <c r="D38" s="203" t="s">
        <v>69</v>
      </c>
      <c r="E38" s="203" t="s">
        <v>69</v>
      </c>
      <c r="F38" s="203" t="s">
        <v>69</v>
      </c>
      <c r="G38" s="208" t="s">
        <v>892</v>
      </c>
      <c r="H38" s="29"/>
    </row>
    <row r="39" spans="1:8" ht="249.95" customHeight="1" x14ac:dyDescent="0.25">
      <c r="A39" s="221"/>
      <c r="B39" s="29"/>
      <c r="C39" s="203" t="s">
        <v>69</v>
      </c>
      <c r="D39" s="203" t="s">
        <v>69</v>
      </c>
      <c r="E39" s="203" t="s">
        <v>69</v>
      </c>
      <c r="F39" s="203" t="s">
        <v>69</v>
      </c>
      <c r="G39" s="208" t="s">
        <v>787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149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893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293</v>
      </c>
      <c r="C55" s="230"/>
      <c r="D55" s="231"/>
      <c r="E55" s="232"/>
      <c r="F55" s="233"/>
      <c r="G55" s="234" t="s">
        <v>294</v>
      </c>
      <c r="H55" s="235" t="s">
        <v>69</v>
      </c>
    </row>
    <row r="56" spans="1:8" ht="150" customHeight="1" x14ac:dyDescent="0.25">
      <c r="A56" s="70"/>
      <c r="B56" s="236"/>
      <c r="C56" s="230"/>
      <c r="D56" s="72"/>
      <c r="E56" s="232"/>
      <c r="F56" s="233"/>
      <c r="G56" s="208" t="s">
        <v>295</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228</v>
      </c>
      <c r="D2" s="197" t="s">
        <v>69</v>
      </c>
      <c r="E2" s="198" t="s">
        <v>13</v>
      </c>
      <c r="F2" s="199" t="s">
        <v>67</v>
      </c>
    </row>
    <row r="3" spans="1:8" ht="15" customHeight="1" x14ac:dyDescent="0.25">
      <c r="B3" s="23" t="s">
        <v>14</v>
      </c>
      <c r="C3" s="267">
        <v>293</v>
      </c>
      <c r="D3" s="35"/>
      <c r="E3" s="200" t="s">
        <v>15</v>
      </c>
      <c r="F3" s="199" t="s">
        <v>131</v>
      </c>
    </row>
    <row r="4" spans="1:8" x14ac:dyDescent="0.25">
      <c r="B4" s="24" t="s">
        <v>16</v>
      </c>
      <c r="C4" s="25" t="s">
        <v>84</v>
      </c>
      <c r="E4" s="201" t="s">
        <v>85</v>
      </c>
      <c r="F4" s="30" t="s">
        <v>67</v>
      </c>
    </row>
    <row r="5" spans="1:8" ht="39" customHeight="1" thickBot="1" x14ac:dyDescent="0.3">
      <c r="A5" s="8" t="s">
        <v>895</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897</v>
      </c>
      <c r="F9" s="203" t="s">
        <v>135</v>
      </c>
      <c r="G9" s="204" t="s">
        <v>68</v>
      </c>
      <c r="H9" s="204" t="s">
        <v>68</v>
      </c>
    </row>
    <row r="10" spans="1:8" ht="285" customHeight="1" x14ac:dyDescent="0.25">
      <c r="A10" s="54"/>
      <c r="B10" s="205" t="s">
        <v>898</v>
      </c>
      <c r="C10" s="203" t="s">
        <v>137</v>
      </c>
      <c r="D10" s="203" t="s">
        <v>91</v>
      </c>
      <c r="E10" s="203" t="s">
        <v>138</v>
      </c>
      <c r="F10" s="203" t="s">
        <v>139</v>
      </c>
      <c r="G10" s="206" t="s">
        <v>899</v>
      </c>
      <c r="H10" s="207" t="s">
        <v>69</v>
      </c>
    </row>
    <row r="11" spans="1:8" ht="274.5" customHeight="1" x14ac:dyDescent="0.25">
      <c r="A11" s="54"/>
      <c r="B11" s="205" t="s">
        <v>900</v>
      </c>
      <c r="C11" s="203" t="s">
        <v>142</v>
      </c>
      <c r="D11" s="203" t="s">
        <v>69</v>
      </c>
      <c r="E11" s="203" t="s">
        <v>93</v>
      </c>
      <c r="F11" s="203" t="s">
        <v>92</v>
      </c>
      <c r="G11" s="208" t="s">
        <v>560</v>
      </c>
      <c r="H11" s="209"/>
    </row>
    <row r="12" spans="1:8" ht="209.25" customHeight="1" x14ac:dyDescent="0.25">
      <c r="A12" s="54"/>
      <c r="B12" s="210" t="s">
        <v>901</v>
      </c>
      <c r="C12" s="203" t="s">
        <v>69</v>
      </c>
      <c r="D12" s="203" t="s">
        <v>69</v>
      </c>
      <c r="E12" s="203" t="s">
        <v>145</v>
      </c>
      <c r="F12" s="203" t="s">
        <v>146</v>
      </c>
      <c r="G12" s="211" t="s">
        <v>902</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904</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906</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908</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912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915</v>
      </c>
      <c r="H34" s="44" t="s">
        <v>102</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919</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243</v>
      </c>
      <c r="D2" s="197" t="s">
        <v>69</v>
      </c>
      <c r="E2" s="198" t="s">
        <v>13</v>
      </c>
      <c r="F2" s="199" t="s">
        <v>67</v>
      </c>
    </row>
    <row r="3" spans="1:8" ht="15" customHeight="1" x14ac:dyDescent="0.25">
      <c r="B3" s="23" t="s">
        <v>14</v>
      </c>
      <c r="C3" s="267">
        <v>3879</v>
      </c>
      <c r="D3" s="35"/>
      <c r="E3" s="200" t="s">
        <v>15</v>
      </c>
      <c r="F3" s="199" t="s">
        <v>67</v>
      </c>
    </row>
    <row r="4" spans="1:8" x14ac:dyDescent="0.25">
      <c r="B4" s="24" t="s">
        <v>16</v>
      </c>
      <c r="C4" s="25" t="s">
        <v>84</v>
      </c>
      <c r="E4" s="201" t="s">
        <v>85</v>
      </c>
      <c r="F4" s="30" t="s">
        <v>67</v>
      </c>
    </row>
    <row r="5" spans="1:8" ht="39" customHeight="1" thickBot="1" x14ac:dyDescent="0.3">
      <c r="A5" s="8" t="s">
        <v>921</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922</v>
      </c>
      <c r="C9" s="203" t="s">
        <v>88</v>
      </c>
      <c r="D9" s="203" t="s">
        <v>89</v>
      </c>
      <c r="E9" s="203" t="s">
        <v>897</v>
      </c>
      <c r="F9" s="203" t="s">
        <v>135</v>
      </c>
      <c r="G9" s="204" t="s">
        <v>68</v>
      </c>
      <c r="H9" s="204" t="s">
        <v>68</v>
      </c>
    </row>
    <row r="10" spans="1:8" ht="285" customHeight="1" x14ac:dyDescent="0.25">
      <c r="A10" s="54"/>
      <c r="B10" s="205" t="s">
        <v>923</v>
      </c>
      <c r="C10" s="203" t="s">
        <v>137</v>
      </c>
      <c r="D10" s="203" t="s">
        <v>91</v>
      </c>
      <c r="E10" s="203" t="s">
        <v>138</v>
      </c>
      <c r="F10" s="203" t="s">
        <v>139</v>
      </c>
      <c r="G10" s="206" t="s">
        <v>924</v>
      </c>
      <c r="H10" s="207" t="s">
        <v>69</v>
      </c>
    </row>
    <row r="11" spans="1:8" ht="274.5" customHeight="1" x14ac:dyDescent="0.25">
      <c r="A11" s="54"/>
      <c r="B11" s="205" t="s">
        <v>925</v>
      </c>
      <c r="C11" s="203" t="s">
        <v>142</v>
      </c>
      <c r="D11" s="203" t="s">
        <v>69</v>
      </c>
      <c r="E11" s="203" t="s">
        <v>93</v>
      </c>
      <c r="F11" s="203" t="s">
        <v>92</v>
      </c>
      <c r="G11" s="208" t="s">
        <v>926</v>
      </c>
      <c r="H11" s="209"/>
    </row>
    <row r="12" spans="1:8" ht="209.25" customHeight="1" x14ac:dyDescent="0.25">
      <c r="A12" s="54"/>
      <c r="B12" s="210" t="s">
        <v>70</v>
      </c>
      <c r="C12" s="203" t="s">
        <v>69</v>
      </c>
      <c r="D12" s="203" t="s">
        <v>69</v>
      </c>
      <c r="E12" s="203" t="s">
        <v>145</v>
      </c>
      <c r="F12" s="203" t="s">
        <v>146</v>
      </c>
      <c r="G12" s="211" t="s">
        <v>493</v>
      </c>
      <c r="H12" s="21"/>
    </row>
    <row r="13" spans="1:8" ht="249.95" customHeight="1" x14ac:dyDescent="0.25">
      <c r="A13" s="54"/>
      <c r="B13" s="208" t="s">
        <v>927</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587</v>
      </c>
      <c r="H14" s="209"/>
    </row>
    <row r="15" spans="1:8" ht="174.95" customHeight="1" x14ac:dyDescent="0.25">
      <c r="A15" s="54"/>
      <c r="B15" s="43"/>
      <c r="C15" s="203" t="s">
        <v>69</v>
      </c>
      <c r="D15" s="203" t="s">
        <v>69</v>
      </c>
      <c r="E15" s="203" t="s">
        <v>69</v>
      </c>
      <c r="F15" s="203" t="s">
        <v>69</v>
      </c>
      <c r="G15" s="211" t="s">
        <v>928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457</v>
      </c>
      <c r="H20" s="218" t="s">
        <v>69</v>
      </c>
    </row>
    <row r="21" spans="1:8" ht="249.95" customHeight="1" x14ac:dyDescent="0.25">
      <c r="A21" s="217"/>
      <c r="B21" s="29"/>
      <c r="C21" s="203" t="s">
        <v>69</v>
      </c>
      <c r="D21" s="203" t="s">
        <v>69</v>
      </c>
      <c r="E21" s="203" t="s">
        <v>106</v>
      </c>
      <c r="F21" s="203" t="s">
        <v>69</v>
      </c>
      <c r="G21" s="208" t="s">
        <v>458</v>
      </c>
      <c r="H21" s="21"/>
    </row>
    <row r="22" spans="1:8" ht="155.25" customHeight="1" x14ac:dyDescent="0.25">
      <c r="A22" s="217"/>
      <c r="B22" s="29"/>
      <c r="C22" s="203" t="s">
        <v>69</v>
      </c>
      <c r="D22" s="203" t="s">
        <v>69</v>
      </c>
      <c r="E22" s="203" t="s">
        <v>910</v>
      </c>
      <c r="F22" s="203" t="s">
        <v>69</v>
      </c>
      <c r="G22" s="208" t="s">
        <v>929</v>
      </c>
      <c r="H22" s="29"/>
    </row>
    <row r="23" spans="1:8" ht="249.95" customHeight="1" x14ac:dyDescent="0.25">
      <c r="A23" s="217"/>
      <c r="B23" s="29"/>
      <c r="C23" s="203" t="s">
        <v>69</v>
      </c>
      <c r="D23" s="203" t="s">
        <v>69</v>
      </c>
      <c r="E23" s="203" t="s">
        <v>69</v>
      </c>
      <c r="F23" s="203" t="s">
        <v>69</v>
      </c>
      <c r="G23" s="208" t="s">
        <v>930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459</v>
      </c>
      <c r="H27" s="222" t="s">
        <v>69</v>
      </c>
    </row>
    <row r="28" spans="1:8" ht="249.95" customHeight="1" x14ac:dyDescent="0.25">
      <c r="A28" s="221"/>
      <c r="B28" s="29"/>
      <c r="C28" s="203" t="s">
        <v>69</v>
      </c>
      <c r="D28" s="203" t="s">
        <v>69</v>
      </c>
      <c r="E28" s="203" t="s">
        <v>913</v>
      </c>
      <c r="F28" s="203" t="s">
        <v>69</v>
      </c>
      <c r="G28" s="208" t="s">
        <v>931</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461</v>
      </c>
      <c r="H34" s="44" t="s">
        <v>102</v>
      </c>
    </row>
    <row r="35" spans="1:8" ht="249.95" customHeight="1" x14ac:dyDescent="0.25">
      <c r="A35" s="221"/>
      <c r="B35" s="29"/>
      <c r="C35" s="203" t="s">
        <v>69</v>
      </c>
      <c r="D35" s="203" t="s">
        <v>69</v>
      </c>
      <c r="E35" s="203" t="s">
        <v>159</v>
      </c>
      <c r="F35" s="203" t="s">
        <v>69</v>
      </c>
      <c r="G35" s="208" t="s">
        <v>462</v>
      </c>
      <c r="H35" s="29"/>
    </row>
    <row r="36" spans="1:8" ht="147" customHeight="1" x14ac:dyDescent="0.25">
      <c r="A36" s="221"/>
      <c r="B36" s="29"/>
      <c r="C36" s="203" t="s">
        <v>69</v>
      </c>
      <c r="D36" s="203" t="s">
        <v>69</v>
      </c>
      <c r="E36" s="203" t="s">
        <v>917</v>
      </c>
      <c r="F36" s="203" t="s">
        <v>69</v>
      </c>
      <c r="G36" s="211" t="s">
        <v>932</v>
      </c>
      <c r="H36" s="213"/>
    </row>
    <row r="37" spans="1:8" ht="165.75" customHeight="1" x14ac:dyDescent="0.25">
      <c r="A37" s="221"/>
      <c r="B37" s="29"/>
      <c r="C37" s="203" t="s">
        <v>69</v>
      </c>
      <c r="D37" s="203" t="s">
        <v>69</v>
      </c>
      <c r="E37" s="203" t="s">
        <v>69</v>
      </c>
      <c r="F37" s="203" t="s">
        <v>69</v>
      </c>
      <c r="G37" s="208" t="s">
        <v>933</v>
      </c>
      <c r="H37" s="213"/>
    </row>
    <row r="38" spans="1:8" ht="249.95" customHeight="1" x14ac:dyDescent="0.25">
      <c r="A38" s="221"/>
      <c r="B38" s="29"/>
      <c r="C38" s="203" t="s">
        <v>69</v>
      </c>
      <c r="D38" s="203" t="s">
        <v>69</v>
      </c>
      <c r="E38" s="203" t="s">
        <v>69</v>
      </c>
      <c r="F38" s="203" t="s">
        <v>69</v>
      </c>
      <c r="G38" s="208" t="s">
        <v>463</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934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935</v>
      </c>
      <c r="C55" s="230"/>
      <c r="D55" s="231"/>
      <c r="E55" s="232"/>
      <c r="F55" s="233"/>
      <c r="G55" s="234" t="s">
        <v>522</v>
      </c>
      <c r="H55" s="235" t="s">
        <v>69</v>
      </c>
    </row>
    <row r="56" spans="1:8" ht="150" customHeight="1" x14ac:dyDescent="0.25">
      <c r="A56" s="70"/>
      <c r="B56" s="236"/>
      <c r="C56" s="230"/>
      <c r="D56" s="72"/>
      <c r="E56" s="232"/>
      <c r="F56" s="233"/>
      <c r="G56" s="208" t="s">
        <v>589</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68</v>
      </c>
      <c r="H61" s="204" t="s">
        <v>68</v>
      </c>
    </row>
    <row r="62" spans="1:8" ht="99.95" customHeight="1" x14ac:dyDescent="0.25">
      <c r="A62" s="70"/>
      <c r="B62" s="242" t="s">
        <v>123</v>
      </c>
      <c r="C62" s="243"/>
      <c r="D62" s="72"/>
      <c r="E62" s="232"/>
      <c r="F62" s="244"/>
      <c r="G62" s="245" t="s">
        <v>124</v>
      </c>
      <c r="H62" s="235" t="s">
        <v>69</v>
      </c>
    </row>
    <row r="63" spans="1:8" ht="99.95" customHeight="1" x14ac:dyDescent="0.25">
      <c r="A63" s="70"/>
      <c r="B63" s="246"/>
      <c r="C63" s="237"/>
      <c r="D63" s="59"/>
      <c r="E63" s="232"/>
      <c r="F63" s="244"/>
      <c r="G63" s="247" t="s">
        <v>467</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H69"/>
  <sheetViews>
    <sheetView topLeftCell="A5"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210</v>
      </c>
      <c r="D2" s="197" t="s">
        <v>69</v>
      </c>
      <c r="E2" s="198" t="s">
        <v>13</v>
      </c>
      <c r="F2" s="199" t="s">
        <v>67</v>
      </c>
    </row>
    <row r="3" spans="1:8" ht="15" customHeight="1" x14ac:dyDescent="0.25">
      <c r="B3" s="23" t="s">
        <v>14</v>
      </c>
      <c r="C3" s="267">
        <v>244</v>
      </c>
      <c r="D3" s="35"/>
      <c r="E3" s="200" t="s">
        <v>15</v>
      </c>
      <c r="F3" s="199" t="s">
        <v>67</v>
      </c>
    </row>
    <row r="4" spans="1:8" x14ac:dyDescent="0.25">
      <c r="B4" s="24" t="s">
        <v>16</v>
      </c>
      <c r="C4" s="25" t="s">
        <v>84</v>
      </c>
      <c r="E4" s="201" t="s">
        <v>85</v>
      </c>
      <c r="F4" s="30" t="s">
        <v>67</v>
      </c>
    </row>
    <row r="5" spans="1:8" ht="39" customHeight="1" thickBot="1" x14ac:dyDescent="0.3">
      <c r="A5" s="8" t="s">
        <v>936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937</v>
      </c>
      <c r="C9" s="203" t="s">
        <v>88</v>
      </c>
      <c r="D9" s="203" t="s">
        <v>89</v>
      </c>
      <c r="E9" s="203" t="s">
        <v>897</v>
      </c>
      <c r="F9" s="203" t="s">
        <v>135</v>
      </c>
      <c r="G9" s="204" t="s">
        <v>68</v>
      </c>
      <c r="H9" s="204" t="s">
        <v>68</v>
      </c>
    </row>
    <row r="10" spans="1:8" ht="285" customHeight="1" x14ac:dyDescent="0.25">
      <c r="A10" s="54"/>
      <c r="B10" s="205" t="s">
        <v>938</v>
      </c>
      <c r="C10" s="203" t="s">
        <v>137</v>
      </c>
      <c r="D10" s="203" t="s">
        <v>91</v>
      </c>
      <c r="E10" s="203" t="s">
        <v>138</v>
      </c>
      <c r="F10" s="203" t="s">
        <v>139</v>
      </c>
      <c r="G10" s="206" t="s">
        <v>939</v>
      </c>
      <c r="H10" s="207" t="s">
        <v>69</v>
      </c>
    </row>
    <row r="11" spans="1:8" ht="274.5" customHeight="1" x14ac:dyDescent="0.25">
      <c r="A11" s="54"/>
      <c r="B11" s="205" t="s">
        <v>940</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941</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942</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943</v>
      </c>
      <c r="H20" s="218" t="s">
        <v>69</v>
      </c>
    </row>
    <row r="21" spans="1:8" ht="249.95" customHeight="1" x14ac:dyDescent="0.25">
      <c r="A21" s="217"/>
      <c r="B21" s="29"/>
      <c r="C21" s="203" t="s">
        <v>69</v>
      </c>
      <c r="D21" s="203" t="s">
        <v>69</v>
      </c>
      <c r="E21" s="203" t="s">
        <v>106</v>
      </c>
      <c r="F21" s="203" t="s">
        <v>69</v>
      </c>
      <c r="G21" s="208" t="s">
        <v>944</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945</v>
      </c>
      <c r="H27" s="222" t="s">
        <v>69</v>
      </c>
    </row>
    <row r="28" spans="1:8" ht="249.95" customHeight="1" x14ac:dyDescent="0.25">
      <c r="A28" s="221"/>
      <c r="B28" s="29"/>
      <c r="C28" s="203" t="s">
        <v>69</v>
      </c>
      <c r="D28" s="203" t="s">
        <v>69</v>
      </c>
      <c r="E28" s="203" t="s">
        <v>913</v>
      </c>
      <c r="F28" s="203" t="s">
        <v>69</v>
      </c>
      <c r="G28" s="208" t="s">
        <v>482</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946</v>
      </c>
      <c r="H34" s="44" t="s">
        <v>102</v>
      </c>
    </row>
    <row r="35" spans="1:8" ht="249.95" customHeight="1" x14ac:dyDescent="0.25">
      <c r="A35" s="221"/>
      <c r="B35" s="29"/>
      <c r="C35" s="203" t="s">
        <v>69</v>
      </c>
      <c r="D35" s="203" t="s">
        <v>69</v>
      </c>
      <c r="E35" s="203" t="s">
        <v>159</v>
      </c>
      <c r="F35" s="203" t="s">
        <v>69</v>
      </c>
      <c r="G35" s="208" t="s">
        <v>947</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659</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948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235</v>
      </c>
      <c r="D2" s="197" t="s">
        <v>69</v>
      </c>
      <c r="E2" s="198" t="s">
        <v>13</v>
      </c>
      <c r="F2" s="199" t="s">
        <v>67</v>
      </c>
    </row>
    <row r="3" spans="1:8" ht="15" customHeight="1" x14ac:dyDescent="0.25">
      <c r="B3" s="23" t="s">
        <v>14</v>
      </c>
      <c r="C3" s="267">
        <v>307</v>
      </c>
      <c r="D3" s="35"/>
      <c r="E3" s="200" t="s">
        <v>15</v>
      </c>
      <c r="F3" s="199" t="s">
        <v>67</v>
      </c>
    </row>
    <row r="4" spans="1:8" x14ac:dyDescent="0.25">
      <c r="B4" s="24" t="s">
        <v>16</v>
      </c>
      <c r="C4" s="25" t="s">
        <v>84</v>
      </c>
      <c r="E4" s="201" t="s">
        <v>85</v>
      </c>
      <c r="F4" s="30" t="s">
        <v>67</v>
      </c>
    </row>
    <row r="5" spans="1:8" ht="39" customHeight="1" thickBot="1" x14ac:dyDescent="0.3">
      <c r="A5" s="8" t="s">
        <v>949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950</v>
      </c>
      <c r="C9" s="203" t="s">
        <v>88</v>
      </c>
      <c r="D9" s="203" t="s">
        <v>89</v>
      </c>
      <c r="E9" s="203" t="s">
        <v>897</v>
      </c>
      <c r="F9" s="203" t="s">
        <v>135</v>
      </c>
      <c r="G9" s="204" t="s">
        <v>68</v>
      </c>
      <c r="H9" s="204" t="s">
        <v>68</v>
      </c>
    </row>
    <row r="10" spans="1:8" ht="285" customHeight="1" x14ac:dyDescent="0.25">
      <c r="A10" s="54"/>
      <c r="B10" s="205" t="s">
        <v>951</v>
      </c>
      <c r="C10" s="203" t="s">
        <v>137</v>
      </c>
      <c r="D10" s="203" t="s">
        <v>91</v>
      </c>
      <c r="E10" s="203" t="s">
        <v>138</v>
      </c>
      <c r="F10" s="203" t="s">
        <v>139</v>
      </c>
      <c r="G10" s="206" t="s">
        <v>952</v>
      </c>
      <c r="H10" s="207" t="s">
        <v>69</v>
      </c>
    </row>
    <row r="11" spans="1:8" ht="274.5" customHeight="1" x14ac:dyDescent="0.25">
      <c r="A11" s="54"/>
      <c r="B11" s="205" t="s">
        <v>953</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955</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956</v>
      </c>
      <c r="H20" s="218" t="s">
        <v>69</v>
      </c>
    </row>
    <row r="21" spans="1:8" ht="249.95" customHeight="1" x14ac:dyDescent="0.25">
      <c r="A21" s="217"/>
      <c r="B21" s="29"/>
      <c r="C21" s="203" t="s">
        <v>69</v>
      </c>
      <c r="D21" s="203" t="s">
        <v>69</v>
      </c>
      <c r="E21" s="203" t="s">
        <v>106</v>
      </c>
      <c r="F21" s="203" t="s">
        <v>69</v>
      </c>
      <c r="G21" s="208" t="s">
        <v>957</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958</v>
      </c>
      <c r="H34" s="44" t="s">
        <v>102</v>
      </c>
    </row>
    <row r="35" spans="1:8" ht="249.95" customHeight="1" x14ac:dyDescent="0.25">
      <c r="A35" s="221"/>
      <c r="B35" s="29"/>
      <c r="C35" s="203" t="s">
        <v>69</v>
      </c>
      <c r="D35" s="203" t="s">
        <v>69</v>
      </c>
      <c r="E35" s="203" t="s">
        <v>159</v>
      </c>
      <c r="F35" s="203" t="s">
        <v>69</v>
      </c>
      <c r="G35" s="208" t="s">
        <v>959</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960</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961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230</v>
      </c>
      <c r="D2" s="197" t="s">
        <v>69</v>
      </c>
      <c r="E2" s="198" t="s">
        <v>13</v>
      </c>
      <c r="F2" s="199" t="s">
        <v>67</v>
      </c>
    </row>
    <row r="3" spans="1:8" ht="15" customHeight="1" x14ac:dyDescent="0.25">
      <c r="B3" s="23" t="s">
        <v>14</v>
      </c>
      <c r="C3" s="267">
        <v>297</v>
      </c>
      <c r="D3" s="35"/>
      <c r="E3" s="200" t="s">
        <v>15</v>
      </c>
      <c r="F3" s="199" t="s">
        <v>67</v>
      </c>
    </row>
    <row r="4" spans="1:8" x14ac:dyDescent="0.25">
      <c r="B4" s="24" t="s">
        <v>16</v>
      </c>
      <c r="C4" s="25" t="s">
        <v>84</v>
      </c>
      <c r="E4" s="201" t="s">
        <v>85</v>
      </c>
      <c r="F4" s="30" t="s">
        <v>67</v>
      </c>
    </row>
    <row r="5" spans="1:8" ht="39" customHeight="1" thickBot="1" x14ac:dyDescent="0.3">
      <c r="A5" s="8" t="s">
        <v>962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897</v>
      </c>
      <c r="F9" s="203" t="s">
        <v>135</v>
      </c>
      <c r="G9" s="204" t="s">
        <v>68</v>
      </c>
      <c r="H9" s="204" t="s">
        <v>68</v>
      </c>
    </row>
    <row r="10" spans="1:8" ht="285" customHeight="1" x14ac:dyDescent="0.25">
      <c r="A10" s="54"/>
      <c r="B10" s="205" t="s">
        <v>963</v>
      </c>
      <c r="C10" s="203" t="s">
        <v>137</v>
      </c>
      <c r="D10" s="203" t="s">
        <v>91</v>
      </c>
      <c r="E10" s="203" t="s">
        <v>138</v>
      </c>
      <c r="F10" s="203" t="s">
        <v>139</v>
      </c>
      <c r="G10" s="206" t="s">
        <v>964</v>
      </c>
      <c r="H10" s="207" t="s">
        <v>69</v>
      </c>
    </row>
    <row r="11" spans="1:8" ht="274.5" customHeight="1" x14ac:dyDescent="0.25">
      <c r="A11" s="54"/>
      <c r="B11" s="205" t="s">
        <v>965</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902</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966</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967</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908</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912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915</v>
      </c>
      <c r="H34" s="44" t="s">
        <v>102</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968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894</v>
      </c>
    </row>
    <row r="2" spans="1:8" ht="48.75" customHeight="1" x14ac:dyDescent="0.25">
      <c r="B2" s="196" t="s">
        <v>12</v>
      </c>
      <c r="C2" s="197" t="s">
        <v>230</v>
      </c>
      <c r="D2" s="197" t="s">
        <v>969</v>
      </c>
      <c r="E2" s="198" t="s">
        <v>13</v>
      </c>
      <c r="F2" s="199" t="s">
        <v>67</v>
      </c>
    </row>
    <row r="3" spans="1:8" ht="15" customHeight="1" x14ac:dyDescent="0.25">
      <c r="B3" s="23" t="s">
        <v>14</v>
      </c>
      <c r="C3" s="267">
        <v>8921</v>
      </c>
      <c r="D3" s="35"/>
      <c r="E3" s="200" t="s">
        <v>15</v>
      </c>
      <c r="F3" s="199" t="s">
        <v>67</v>
      </c>
    </row>
    <row r="4" spans="1:8" x14ac:dyDescent="0.25">
      <c r="B4" s="24" t="s">
        <v>16</v>
      </c>
      <c r="C4" s="25" t="s">
        <v>84</v>
      </c>
      <c r="E4" s="201" t="s">
        <v>85</v>
      </c>
      <c r="F4" s="30" t="s">
        <v>67</v>
      </c>
    </row>
    <row r="5" spans="1:8" ht="39" customHeight="1" thickBot="1" x14ac:dyDescent="0.3">
      <c r="A5" s="8" t="s">
        <v>962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970</v>
      </c>
      <c r="C9" s="203" t="s">
        <v>88</v>
      </c>
      <c r="D9" s="203" t="s">
        <v>89</v>
      </c>
      <c r="E9" s="203" t="s">
        <v>897</v>
      </c>
      <c r="F9" s="203" t="s">
        <v>135</v>
      </c>
      <c r="G9" s="204" t="s">
        <v>68</v>
      </c>
      <c r="H9" s="204" t="s">
        <v>68</v>
      </c>
    </row>
    <row r="10" spans="1:8" ht="285" customHeight="1" x14ac:dyDescent="0.25">
      <c r="A10" s="54"/>
      <c r="B10" s="205" t="s">
        <v>963</v>
      </c>
      <c r="C10" s="203" t="s">
        <v>137</v>
      </c>
      <c r="D10" s="203" t="s">
        <v>91</v>
      </c>
      <c r="E10" s="203" t="s">
        <v>138</v>
      </c>
      <c r="F10" s="203" t="s">
        <v>139</v>
      </c>
      <c r="G10" s="206" t="s">
        <v>971</v>
      </c>
      <c r="H10" s="207" t="s">
        <v>69</v>
      </c>
    </row>
    <row r="11" spans="1:8" ht="274.5" customHeight="1" x14ac:dyDescent="0.25">
      <c r="A11" s="54"/>
      <c r="B11" s="205" t="s">
        <v>972</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902</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973</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967</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908</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912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915</v>
      </c>
      <c r="H34" s="44" t="s">
        <v>102</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968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219</v>
      </c>
      <c r="D2" s="197" t="s">
        <v>69</v>
      </c>
      <c r="E2" s="198" t="s">
        <v>13</v>
      </c>
      <c r="F2" s="199" t="s">
        <v>67</v>
      </c>
    </row>
    <row r="3" spans="1:8" ht="15" customHeight="1" x14ac:dyDescent="0.25">
      <c r="B3" s="23" t="s">
        <v>14</v>
      </c>
      <c r="C3" s="267">
        <v>269</v>
      </c>
      <c r="D3" s="35"/>
      <c r="E3" s="200" t="s">
        <v>15</v>
      </c>
      <c r="F3" s="199" t="s">
        <v>67</v>
      </c>
    </row>
    <row r="4" spans="1:8" x14ac:dyDescent="0.25">
      <c r="B4" s="24" t="s">
        <v>16</v>
      </c>
      <c r="C4" s="25" t="s">
        <v>84</v>
      </c>
      <c r="E4" s="201" t="s">
        <v>85</v>
      </c>
      <c r="F4" s="30" t="s">
        <v>67</v>
      </c>
    </row>
    <row r="5" spans="1:8" ht="39" customHeight="1" thickBot="1" x14ac:dyDescent="0.3">
      <c r="A5" s="8" t="s">
        <v>974</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897</v>
      </c>
      <c r="F9" s="203" t="s">
        <v>135</v>
      </c>
      <c r="G9" s="204" t="s">
        <v>68</v>
      </c>
      <c r="H9" s="204" t="s">
        <v>68</v>
      </c>
    </row>
    <row r="10" spans="1:8" ht="285" customHeight="1" x14ac:dyDescent="0.25">
      <c r="A10" s="54"/>
      <c r="B10" s="205" t="s">
        <v>975</v>
      </c>
      <c r="C10" s="203" t="s">
        <v>137</v>
      </c>
      <c r="D10" s="203" t="s">
        <v>91</v>
      </c>
      <c r="E10" s="203" t="s">
        <v>138</v>
      </c>
      <c r="F10" s="203" t="s">
        <v>139</v>
      </c>
      <c r="G10" s="206" t="s">
        <v>976</v>
      </c>
      <c r="H10" s="207" t="s">
        <v>69</v>
      </c>
    </row>
    <row r="11" spans="1:8" ht="274.5" customHeight="1" x14ac:dyDescent="0.25">
      <c r="A11" s="54"/>
      <c r="B11" s="205" t="s">
        <v>977</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978</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979</v>
      </c>
      <c r="H20" s="218" t="s">
        <v>69</v>
      </c>
    </row>
    <row r="21" spans="1:8" ht="249.95" customHeight="1" x14ac:dyDescent="0.25">
      <c r="A21" s="217"/>
      <c r="B21" s="29"/>
      <c r="C21" s="203" t="s">
        <v>69</v>
      </c>
      <c r="D21" s="203" t="s">
        <v>69</v>
      </c>
      <c r="E21" s="203" t="s">
        <v>106</v>
      </c>
      <c r="F21" s="203" t="s">
        <v>69</v>
      </c>
      <c r="G21" s="208" t="s">
        <v>980</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981</v>
      </c>
      <c r="H34" s="44" t="s">
        <v>102</v>
      </c>
    </row>
    <row r="35" spans="1:8" ht="249.95" customHeight="1" x14ac:dyDescent="0.25">
      <c r="A35" s="221"/>
      <c r="B35" s="29"/>
      <c r="C35" s="203" t="s">
        <v>69</v>
      </c>
      <c r="D35" s="203" t="s">
        <v>69</v>
      </c>
      <c r="E35" s="203" t="s">
        <v>159</v>
      </c>
      <c r="F35" s="203" t="s">
        <v>69</v>
      </c>
      <c r="G35" s="208" t="s">
        <v>982</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983</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984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229</v>
      </c>
      <c r="D2" s="197" t="s">
        <v>69</v>
      </c>
      <c r="E2" s="198" t="s">
        <v>13</v>
      </c>
      <c r="F2" s="199" t="s">
        <v>67</v>
      </c>
    </row>
    <row r="3" spans="1:8" ht="15" customHeight="1" x14ac:dyDescent="0.25">
      <c r="B3" s="23" t="s">
        <v>14</v>
      </c>
      <c r="C3" s="267">
        <v>294</v>
      </c>
      <c r="D3" s="35"/>
      <c r="E3" s="200" t="s">
        <v>15</v>
      </c>
      <c r="F3" s="199" t="s">
        <v>131</v>
      </c>
    </row>
    <row r="4" spans="1:8" x14ac:dyDescent="0.25">
      <c r="B4" s="24" t="s">
        <v>16</v>
      </c>
      <c r="C4" s="25" t="s">
        <v>84</v>
      </c>
      <c r="E4" s="201" t="s">
        <v>85</v>
      </c>
      <c r="F4" s="30" t="s">
        <v>67</v>
      </c>
    </row>
    <row r="5" spans="1:8" ht="39" customHeight="1" thickBot="1" x14ac:dyDescent="0.3">
      <c r="A5" s="8" t="s">
        <v>985</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897</v>
      </c>
      <c r="F9" s="203" t="s">
        <v>135</v>
      </c>
      <c r="G9" s="204" t="s">
        <v>68</v>
      </c>
      <c r="H9" s="204" t="s">
        <v>68</v>
      </c>
    </row>
    <row r="10" spans="1:8" ht="285" customHeight="1" x14ac:dyDescent="0.25">
      <c r="A10" s="54"/>
      <c r="B10" s="205" t="s">
        <v>986</v>
      </c>
      <c r="C10" s="203" t="s">
        <v>137</v>
      </c>
      <c r="D10" s="203" t="s">
        <v>91</v>
      </c>
      <c r="E10" s="203" t="s">
        <v>138</v>
      </c>
      <c r="F10" s="203" t="s">
        <v>139</v>
      </c>
      <c r="G10" s="206" t="s">
        <v>987</v>
      </c>
      <c r="H10" s="207" t="s">
        <v>69</v>
      </c>
    </row>
    <row r="11" spans="1:8" ht="274.5" customHeight="1" x14ac:dyDescent="0.25">
      <c r="A11" s="54"/>
      <c r="B11" s="205" t="s">
        <v>988</v>
      </c>
      <c r="C11" s="203" t="s">
        <v>142</v>
      </c>
      <c r="D11" s="203" t="s">
        <v>69</v>
      </c>
      <c r="E11" s="203" t="s">
        <v>93</v>
      </c>
      <c r="F11" s="203" t="s">
        <v>92</v>
      </c>
      <c r="G11" s="208" t="s">
        <v>473</v>
      </c>
      <c r="H11" s="209"/>
    </row>
    <row r="12" spans="1:8" ht="209.25" customHeight="1" x14ac:dyDescent="0.25">
      <c r="A12" s="54"/>
      <c r="B12" s="210" t="s">
        <v>989</v>
      </c>
      <c r="C12" s="203" t="s">
        <v>69</v>
      </c>
      <c r="D12" s="203" t="s">
        <v>69</v>
      </c>
      <c r="E12" s="203" t="s">
        <v>145</v>
      </c>
      <c r="F12" s="203" t="s">
        <v>146</v>
      </c>
      <c r="G12" s="211" t="s">
        <v>990</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904</v>
      </c>
      <c r="H14" s="209"/>
    </row>
    <row r="15" spans="1:8" ht="174.95" customHeight="1" x14ac:dyDescent="0.25">
      <c r="A15" s="54"/>
      <c r="B15" s="43"/>
      <c r="C15" s="203" t="s">
        <v>69</v>
      </c>
      <c r="D15" s="203" t="s">
        <v>69</v>
      </c>
      <c r="E15" s="203" t="s">
        <v>69</v>
      </c>
      <c r="F15" s="203" t="s">
        <v>69</v>
      </c>
      <c r="G15" s="211" t="s">
        <v>991</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906</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992</v>
      </c>
      <c r="H20" s="218" t="s">
        <v>69</v>
      </c>
    </row>
    <row r="21" spans="1:8" ht="249.95" customHeight="1" x14ac:dyDescent="0.25">
      <c r="A21" s="217"/>
      <c r="B21" s="29"/>
      <c r="C21" s="203" t="s">
        <v>69</v>
      </c>
      <c r="D21" s="203" t="s">
        <v>69</v>
      </c>
      <c r="E21" s="203" t="s">
        <v>106</v>
      </c>
      <c r="F21" s="203" t="s">
        <v>69</v>
      </c>
      <c r="G21" s="208" t="s">
        <v>993</v>
      </c>
      <c r="H21" s="21"/>
    </row>
    <row r="22" spans="1:8" ht="155.25" customHeight="1" x14ac:dyDescent="0.25">
      <c r="A22" s="217"/>
      <c r="B22" s="29"/>
      <c r="C22" s="203" t="s">
        <v>69</v>
      </c>
      <c r="D22" s="203" t="s">
        <v>69</v>
      </c>
      <c r="E22" s="203" t="s">
        <v>910</v>
      </c>
      <c r="F22" s="203" t="s">
        <v>69</v>
      </c>
      <c r="G22" s="208" t="s">
        <v>994</v>
      </c>
      <c r="H22" s="29"/>
    </row>
    <row r="23" spans="1:8" ht="249.95" customHeight="1" x14ac:dyDescent="0.25">
      <c r="A23" s="217"/>
      <c r="B23" s="29"/>
      <c r="C23" s="203" t="s">
        <v>69</v>
      </c>
      <c r="D23" s="203" t="s">
        <v>69</v>
      </c>
      <c r="E23" s="203" t="s">
        <v>69</v>
      </c>
      <c r="F23" s="203" t="s">
        <v>69</v>
      </c>
      <c r="G23" s="208" t="s">
        <v>995</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996</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997</v>
      </c>
      <c r="H34" s="44" t="s">
        <v>102</v>
      </c>
    </row>
    <row r="35" spans="1:8" ht="249.95" customHeight="1" x14ac:dyDescent="0.25">
      <c r="A35" s="221"/>
      <c r="B35" s="29"/>
      <c r="C35" s="203" t="s">
        <v>69</v>
      </c>
      <c r="D35" s="203" t="s">
        <v>69</v>
      </c>
      <c r="E35" s="203" t="s">
        <v>159</v>
      </c>
      <c r="F35" s="203" t="s">
        <v>69</v>
      </c>
      <c r="G35" s="208" t="s">
        <v>998</v>
      </c>
      <c r="H35" s="29"/>
    </row>
    <row r="36" spans="1:8" ht="147" customHeight="1" x14ac:dyDescent="0.25">
      <c r="A36" s="221"/>
      <c r="B36" s="29"/>
      <c r="C36" s="203" t="s">
        <v>69</v>
      </c>
      <c r="D36" s="203" t="s">
        <v>69</v>
      </c>
      <c r="E36" s="203" t="s">
        <v>917</v>
      </c>
      <c r="F36" s="203" t="s">
        <v>69</v>
      </c>
      <c r="G36" s="211" t="s">
        <v>999</v>
      </c>
      <c r="H36" s="213"/>
    </row>
    <row r="37" spans="1:8" ht="165.75" customHeight="1" x14ac:dyDescent="0.25">
      <c r="A37" s="221"/>
      <c r="B37" s="29"/>
      <c r="C37" s="203" t="s">
        <v>69</v>
      </c>
      <c r="D37" s="203" t="s">
        <v>69</v>
      </c>
      <c r="E37" s="203" t="s">
        <v>69</v>
      </c>
      <c r="F37" s="203" t="s">
        <v>69</v>
      </c>
      <c r="G37" s="208" t="s">
        <v>1000</v>
      </c>
      <c r="H37" s="213"/>
    </row>
    <row r="38" spans="1:8" ht="249.95" customHeight="1" x14ac:dyDescent="0.25">
      <c r="A38" s="221"/>
      <c r="B38" s="29"/>
      <c r="C38" s="203" t="s">
        <v>69</v>
      </c>
      <c r="D38" s="203" t="s">
        <v>69</v>
      </c>
      <c r="E38" s="203" t="s">
        <v>69</v>
      </c>
      <c r="F38" s="203" t="s">
        <v>69</v>
      </c>
      <c r="G38" s="208" t="s">
        <v>1001</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1002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1003</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249</v>
      </c>
      <c r="D2" s="197" t="s">
        <v>69</v>
      </c>
      <c r="E2" s="198" t="s">
        <v>13</v>
      </c>
      <c r="F2" s="199" t="s">
        <v>67</v>
      </c>
    </row>
    <row r="3" spans="1:8" ht="15" customHeight="1" x14ac:dyDescent="0.25">
      <c r="B3" s="23" t="s">
        <v>14</v>
      </c>
      <c r="C3" s="267">
        <v>5719</v>
      </c>
      <c r="D3" s="35"/>
      <c r="E3" s="200" t="s">
        <v>15</v>
      </c>
      <c r="F3" s="199" t="s">
        <v>131</v>
      </c>
    </row>
    <row r="4" spans="1:8" x14ac:dyDescent="0.25">
      <c r="B4" s="24" t="s">
        <v>16</v>
      </c>
      <c r="C4" s="25" t="s">
        <v>84</v>
      </c>
      <c r="E4" s="201" t="s">
        <v>85</v>
      </c>
      <c r="F4" s="30" t="s">
        <v>67</v>
      </c>
    </row>
    <row r="5" spans="1:8" ht="39" customHeight="1" thickBot="1" x14ac:dyDescent="0.3">
      <c r="A5" s="8" t="s">
        <v>1004</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1005</v>
      </c>
      <c r="C9" s="203" t="s">
        <v>88</v>
      </c>
      <c r="D9" s="203" t="s">
        <v>89</v>
      </c>
      <c r="E9" s="203" t="s">
        <v>897</v>
      </c>
      <c r="F9" s="203" t="s">
        <v>135</v>
      </c>
      <c r="G9" s="204" t="s">
        <v>68</v>
      </c>
      <c r="H9" s="204" t="s">
        <v>68</v>
      </c>
    </row>
    <row r="10" spans="1:8" ht="285" customHeight="1" x14ac:dyDescent="0.25">
      <c r="A10" s="54"/>
      <c r="B10" s="205" t="s">
        <v>1006</v>
      </c>
      <c r="C10" s="203" t="s">
        <v>137</v>
      </c>
      <c r="D10" s="203" t="s">
        <v>91</v>
      </c>
      <c r="E10" s="203" t="s">
        <v>138</v>
      </c>
      <c r="F10" s="203" t="s">
        <v>139</v>
      </c>
      <c r="G10" s="206" t="s">
        <v>1007</v>
      </c>
      <c r="H10" s="207" t="s">
        <v>69</v>
      </c>
    </row>
    <row r="11" spans="1:8" ht="274.5" customHeight="1" x14ac:dyDescent="0.25">
      <c r="A11" s="54"/>
      <c r="B11" s="205" t="s">
        <v>1008</v>
      </c>
      <c r="C11" s="203" t="s">
        <v>142</v>
      </c>
      <c r="D11" s="203" t="s">
        <v>69</v>
      </c>
      <c r="E11" s="203" t="s">
        <v>93</v>
      </c>
      <c r="F11" s="203" t="s">
        <v>92</v>
      </c>
      <c r="G11" s="208" t="s">
        <v>473</v>
      </c>
      <c r="H11" s="209"/>
    </row>
    <row r="12" spans="1:8" ht="209.25" customHeight="1" x14ac:dyDescent="0.25">
      <c r="A12" s="54"/>
      <c r="B12" s="210" t="s">
        <v>1009</v>
      </c>
      <c r="C12" s="203" t="s">
        <v>69</v>
      </c>
      <c r="D12" s="203" t="s">
        <v>69</v>
      </c>
      <c r="E12" s="203" t="s">
        <v>145</v>
      </c>
      <c r="F12" s="203" t="s">
        <v>146</v>
      </c>
      <c r="G12" s="211" t="s">
        <v>1010</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1011</v>
      </c>
      <c r="H14" s="209"/>
    </row>
    <row r="15" spans="1:8" ht="174.95" customHeight="1" x14ac:dyDescent="0.25">
      <c r="A15" s="54"/>
      <c r="B15" s="43"/>
      <c r="C15" s="203" t="s">
        <v>69</v>
      </c>
      <c r="D15" s="203" t="s">
        <v>69</v>
      </c>
      <c r="E15" s="203" t="s">
        <v>69</v>
      </c>
      <c r="F15" s="203" t="s">
        <v>69</v>
      </c>
      <c r="G15" s="211" t="s">
        <v>1012</v>
      </c>
      <c r="H15" s="21"/>
    </row>
    <row r="16" spans="1:8" ht="174.95" customHeight="1" x14ac:dyDescent="0.25">
      <c r="A16" s="54"/>
      <c r="B16" s="43"/>
      <c r="C16" s="203" t="s">
        <v>69</v>
      </c>
      <c r="D16" s="203" t="s">
        <v>69</v>
      </c>
      <c r="E16" s="203" t="s">
        <v>4</v>
      </c>
      <c r="F16" s="203" t="s">
        <v>69</v>
      </c>
      <c r="G16" s="208" t="s">
        <v>1013</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1014</v>
      </c>
      <c r="H20" s="218" t="s">
        <v>69</v>
      </c>
    </row>
    <row r="21" spans="1:8" ht="249.95" customHeight="1" x14ac:dyDescent="0.25">
      <c r="A21" s="217"/>
      <c r="B21" s="29"/>
      <c r="C21" s="203" t="s">
        <v>69</v>
      </c>
      <c r="D21" s="203" t="s">
        <v>69</v>
      </c>
      <c r="E21" s="203" t="s">
        <v>106</v>
      </c>
      <c r="F21" s="203" t="s">
        <v>69</v>
      </c>
      <c r="G21" s="208" t="s">
        <v>1015</v>
      </c>
      <c r="H21" s="21"/>
    </row>
    <row r="22" spans="1:8" ht="155.25" customHeight="1" x14ac:dyDescent="0.25">
      <c r="A22" s="217"/>
      <c r="B22" s="29"/>
      <c r="C22" s="203" t="s">
        <v>69</v>
      </c>
      <c r="D22" s="203" t="s">
        <v>69</v>
      </c>
      <c r="E22" s="203" t="s">
        <v>910</v>
      </c>
      <c r="F22" s="203" t="s">
        <v>69</v>
      </c>
      <c r="G22" s="208" t="s">
        <v>1016</v>
      </c>
      <c r="H22" s="29"/>
    </row>
    <row r="23" spans="1:8" ht="249.95" customHeight="1" x14ac:dyDescent="0.25">
      <c r="A23" s="217"/>
      <c r="B23" s="29"/>
      <c r="C23" s="203" t="s">
        <v>69</v>
      </c>
      <c r="D23" s="203" t="s">
        <v>69</v>
      </c>
      <c r="E23" s="203" t="s">
        <v>69</v>
      </c>
      <c r="F23" s="203" t="s">
        <v>69</v>
      </c>
      <c r="G23" s="208" t="s">
        <v>1017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1018</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1019</v>
      </c>
      <c r="H29" s="223"/>
    </row>
    <row r="30" spans="1:8" ht="186.75" customHeight="1" x14ac:dyDescent="0.25">
      <c r="A30" s="221"/>
      <c r="B30" s="29"/>
      <c r="C30" s="203" t="s">
        <v>69</v>
      </c>
      <c r="D30" s="203" t="s">
        <v>69</v>
      </c>
      <c r="E30" s="203" t="s">
        <v>69</v>
      </c>
      <c r="F30" s="203" t="s">
        <v>69</v>
      </c>
      <c r="G30" s="208" t="s">
        <v>1020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1021</v>
      </c>
      <c r="H34" s="44" t="s">
        <v>102</v>
      </c>
    </row>
    <row r="35" spans="1:8" ht="249.95" customHeight="1" x14ac:dyDescent="0.25">
      <c r="A35" s="221"/>
      <c r="B35" s="29"/>
      <c r="C35" s="203" t="s">
        <v>69</v>
      </c>
      <c r="D35" s="203" t="s">
        <v>69</v>
      </c>
      <c r="E35" s="203" t="s">
        <v>159</v>
      </c>
      <c r="F35" s="203" t="s">
        <v>69</v>
      </c>
      <c r="G35" s="208" t="s">
        <v>1022</v>
      </c>
      <c r="H35" s="29"/>
    </row>
    <row r="36" spans="1:8" ht="147" customHeight="1" x14ac:dyDescent="0.25">
      <c r="A36" s="221"/>
      <c r="B36" s="29"/>
      <c r="C36" s="203" t="s">
        <v>69</v>
      </c>
      <c r="D36" s="203" t="s">
        <v>69</v>
      </c>
      <c r="E36" s="203" t="s">
        <v>917</v>
      </c>
      <c r="F36" s="203" t="s">
        <v>69</v>
      </c>
      <c r="G36" s="211" t="s">
        <v>1023</v>
      </c>
      <c r="H36" s="213"/>
    </row>
    <row r="37" spans="1:8" ht="165.75" customHeight="1" x14ac:dyDescent="0.25">
      <c r="A37" s="221"/>
      <c r="B37" s="29"/>
      <c r="C37" s="203" t="s">
        <v>69</v>
      </c>
      <c r="D37" s="203" t="s">
        <v>69</v>
      </c>
      <c r="E37" s="203" t="s">
        <v>69</v>
      </c>
      <c r="F37" s="203" t="s">
        <v>69</v>
      </c>
      <c r="G37" s="208" t="s">
        <v>1024</v>
      </c>
      <c r="H37" s="213"/>
    </row>
    <row r="38" spans="1:8" ht="249.95" customHeight="1" x14ac:dyDescent="0.25">
      <c r="A38" s="221"/>
      <c r="B38" s="29"/>
      <c r="C38" s="203" t="s">
        <v>69</v>
      </c>
      <c r="D38" s="203" t="s">
        <v>69</v>
      </c>
      <c r="E38" s="203" t="s">
        <v>69</v>
      </c>
      <c r="F38" s="203" t="s">
        <v>69</v>
      </c>
      <c r="G38" s="208" t="s">
        <v>1025</v>
      </c>
      <c r="H38" s="29"/>
    </row>
    <row r="39" spans="1:8" ht="249.95" customHeight="1" x14ac:dyDescent="0.25">
      <c r="A39" s="221"/>
      <c r="B39" s="29"/>
      <c r="C39" s="203" t="s">
        <v>69</v>
      </c>
      <c r="D39" s="203" t="s">
        <v>69</v>
      </c>
      <c r="E39" s="203" t="s">
        <v>69</v>
      </c>
      <c r="F39" s="203" t="s">
        <v>69</v>
      </c>
      <c r="G39" s="208" t="s">
        <v>1026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1027</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1028</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250</v>
      </c>
      <c r="D2" s="197" t="s">
        <v>69</v>
      </c>
      <c r="E2" s="198" t="s">
        <v>13</v>
      </c>
      <c r="F2" s="199" t="s">
        <v>67</v>
      </c>
    </row>
    <row r="3" spans="1:8" ht="15" customHeight="1" x14ac:dyDescent="0.25">
      <c r="B3" s="23" t="s">
        <v>14</v>
      </c>
      <c r="C3" s="267">
        <v>6557</v>
      </c>
      <c r="D3" s="35"/>
      <c r="E3" s="200" t="s">
        <v>15</v>
      </c>
      <c r="F3" s="199" t="s">
        <v>131</v>
      </c>
    </row>
    <row r="4" spans="1:8" x14ac:dyDescent="0.25">
      <c r="B4" s="24" t="s">
        <v>16</v>
      </c>
      <c r="C4" s="25" t="s">
        <v>84</v>
      </c>
      <c r="E4" s="201" t="s">
        <v>85</v>
      </c>
      <c r="F4" s="30" t="s">
        <v>67</v>
      </c>
    </row>
    <row r="5" spans="1:8" ht="39" customHeight="1" thickBot="1" x14ac:dyDescent="0.3">
      <c r="A5" s="8" t="s">
        <v>1029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1030</v>
      </c>
      <c r="C9" s="203" t="s">
        <v>88</v>
      </c>
      <c r="D9" s="203" t="s">
        <v>89</v>
      </c>
      <c r="E9" s="203" t="s">
        <v>897</v>
      </c>
      <c r="F9" s="203" t="s">
        <v>135</v>
      </c>
      <c r="G9" s="204" t="s">
        <v>68</v>
      </c>
      <c r="H9" s="204" t="s">
        <v>68</v>
      </c>
    </row>
    <row r="10" spans="1:8" ht="285" customHeight="1" x14ac:dyDescent="0.25">
      <c r="A10" s="54"/>
      <c r="B10" s="205" t="s">
        <v>1031</v>
      </c>
      <c r="C10" s="203" t="s">
        <v>137</v>
      </c>
      <c r="D10" s="203" t="s">
        <v>91</v>
      </c>
      <c r="E10" s="203" t="s">
        <v>138</v>
      </c>
      <c r="F10" s="203" t="s">
        <v>139</v>
      </c>
      <c r="G10" s="206" t="s">
        <v>1032</v>
      </c>
      <c r="H10" s="207" t="s">
        <v>69</v>
      </c>
    </row>
    <row r="11" spans="1:8" ht="274.5" customHeight="1" x14ac:dyDescent="0.25">
      <c r="A11" s="54"/>
      <c r="B11" s="205" t="s">
        <v>1033</v>
      </c>
      <c r="C11" s="203" t="s">
        <v>142</v>
      </c>
      <c r="D11" s="203" t="s">
        <v>69</v>
      </c>
      <c r="E11" s="203" t="s">
        <v>93</v>
      </c>
      <c r="F11" s="203" t="s">
        <v>92</v>
      </c>
      <c r="G11" s="208" t="s">
        <v>425</v>
      </c>
      <c r="H11" s="209"/>
    </row>
    <row r="12" spans="1:8" ht="209.25" customHeight="1" x14ac:dyDescent="0.25">
      <c r="A12" s="54"/>
      <c r="B12" s="210" t="s">
        <v>1034</v>
      </c>
      <c r="C12" s="203" t="s">
        <v>69</v>
      </c>
      <c r="D12" s="203" t="s">
        <v>69</v>
      </c>
      <c r="E12" s="203" t="s">
        <v>145</v>
      </c>
      <c r="F12" s="203" t="s">
        <v>146</v>
      </c>
      <c r="G12" s="211" t="s">
        <v>1035</v>
      </c>
      <c r="H12" s="21"/>
    </row>
    <row r="13" spans="1:8" ht="249.95" customHeight="1" x14ac:dyDescent="0.25">
      <c r="A13" s="54"/>
      <c r="B13" s="208" t="s">
        <v>351</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1036</v>
      </c>
      <c r="H14" s="209"/>
    </row>
    <row r="15" spans="1:8" ht="174.95" customHeight="1" x14ac:dyDescent="0.25">
      <c r="A15" s="54"/>
      <c r="B15" s="43"/>
      <c r="C15" s="203" t="s">
        <v>69</v>
      </c>
      <c r="D15" s="203" t="s">
        <v>69</v>
      </c>
      <c r="E15" s="203" t="s">
        <v>69</v>
      </c>
      <c r="F15" s="203" t="s">
        <v>69</v>
      </c>
      <c r="G15" s="211" t="s">
        <v>353</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1037</v>
      </c>
      <c r="H20" s="218" t="s">
        <v>69</v>
      </c>
    </row>
    <row r="21" spans="1:8" ht="249.95" customHeight="1" x14ac:dyDescent="0.25">
      <c r="A21" s="217"/>
      <c r="B21" s="29"/>
      <c r="C21" s="203" t="s">
        <v>69</v>
      </c>
      <c r="D21" s="203" t="s">
        <v>69</v>
      </c>
      <c r="E21" s="203" t="s">
        <v>106</v>
      </c>
      <c r="F21" s="203" t="s">
        <v>69</v>
      </c>
      <c r="G21" s="208" t="s">
        <v>1038</v>
      </c>
      <c r="H21" s="21"/>
    </row>
    <row r="22" spans="1:8" ht="155.25" customHeight="1" x14ac:dyDescent="0.25">
      <c r="A22" s="217"/>
      <c r="B22" s="29"/>
      <c r="C22" s="203" t="s">
        <v>69</v>
      </c>
      <c r="D22" s="203" t="s">
        <v>69</v>
      </c>
      <c r="E22" s="203" t="s">
        <v>910</v>
      </c>
      <c r="F22" s="203" t="s">
        <v>69</v>
      </c>
      <c r="G22" s="208" t="s">
        <v>356</v>
      </c>
      <c r="H22" s="29"/>
    </row>
    <row r="23" spans="1:8" ht="249.95" customHeight="1" x14ac:dyDescent="0.25">
      <c r="A23" s="217"/>
      <c r="B23" s="29"/>
      <c r="C23" s="203" t="s">
        <v>69</v>
      </c>
      <c r="D23" s="203" t="s">
        <v>69</v>
      </c>
      <c r="E23" s="203" t="s">
        <v>69</v>
      </c>
      <c r="F23" s="203" t="s">
        <v>69</v>
      </c>
      <c r="G23" s="208" t="s">
        <v>357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358</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1039</v>
      </c>
      <c r="H34" s="44" t="s">
        <v>102</v>
      </c>
    </row>
    <row r="35" spans="1:8" ht="249.95" customHeight="1" x14ac:dyDescent="0.25">
      <c r="A35" s="221"/>
      <c r="B35" s="29"/>
      <c r="C35" s="203" t="s">
        <v>69</v>
      </c>
      <c r="D35" s="203" t="s">
        <v>69</v>
      </c>
      <c r="E35" s="203" t="s">
        <v>159</v>
      </c>
      <c r="F35" s="203" t="s">
        <v>69</v>
      </c>
      <c r="G35" s="208" t="s">
        <v>1040</v>
      </c>
      <c r="H35" s="29"/>
    </row>
    <row r="36" spans="1:8" ht="147" customHeight="1" x14ac:dyDescent="0.25">
      <c r="A36" s="221"/>
      <c r="B36" s="29"/>
      <c r="C36" s="203" t="s">
        <v>69</v>
      </c>
      <c r="D36" s="203" t="s">
        <v>69</v>
      </c>
      <c r="E36" s="203" t="s">
        <v>917</v>
      </c>
      <c r="F36" s="203" t="s">
        <v>69</v>
      </c>
      <c r="G36" s="211" t="s">
        <v>364</v>
      </c>
      <c r="H36" s="213"/>
    </row>
    <row r="37" spans="1:8" ht="165.75" customHeight="1" x14ac:dyDescent="0.25">
      <c r="A37" s="221"/>
      <c r="B37" s="29"/>
      <c r="C37" s="203" t="s">
        <v>69</v>
      </c>
      <c r="D37" s="203" t="s">
        <v>69</v>
      </c>
      <c r="E37" s="203" t="s">
        <v>69</v>
      </c>
      <c r="F37" s="203" t="s">
        <v>69</v>
      </c>
      <c r="G37" s="208" t="s">
        <v>365</v>
      </c>
      <c r="H37" s="213"/>
    </row>
    <row r="38" spans="1:8" ht="249.95" customHeight="1" x14ac:dyDescent="0.25">
      <c r="A38" s="221"/>
      <c r="B38" s="29"/>
      <c r="C38" s="203" t="s">
        <v>69</v>
      </c>
      <c r="D38" s="203" t="s">
        <v>69</v>
      </c>
      <c r="E38" s="203" t="s">
        <v>69</v>
      </c>
      <c r="F38" s="203" t="s">
        <v>69</v>
      </c>
      <c r="G38" s="208" t="s">
        <v>832</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1041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369</v>
      </c>
      <c r="C55" s="230"/>
      <c r="D55" s="231"/>
      <c r="E55" s="232"/>
      <c r="F55" s="233"/>
      <c r="G55" s="234" t="s">
        <v>370</v>
      </c>
      <c r="H55" s="235" t="s">
        <v>69</v>
      </c>
    </row>
    <row r="56" spans="1:8" ht="150" customHeight="1" x14ac:dyDescent="0.25">
      <c r="A56" s="70"/>
      <c r="B56" s="236"/>
      <c r="C56" s="230"/>
      <c r="D56" s="72"/>
      <c r="E56" s="232"/>
      <c r="F56" s="233"/>
      <c r="G56" s="208" t="s">
        <v>371</v>
      </c>
      <c r="H56" s="71"/>
    </row>
    <row r="57" spans="1:8" ht="150" customHeight="1" x14ac:dyDescent="0.25">
      <c r="A57" s="70"/>
      <c r="B57" s="72"/>
      <c r="C57" s="237"/>
      <c r="D57" s="72"/>
      <c r="E57" s="232"/>
      <c r="F57" s="233"/>
      <c r="G57" s="208" t="s">
        <v>296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236</v>
      </c>
      <c r="D2" s="197" t="s">
        <v>69</v>
      </c>
      <c r="E2" s="198" t="s">
        <v>13</v>
      </c>
      <c r="F2" s="199" t="s">
        <v>67</v>
      </c>
    </row>
    <row r="3" spans="1:8" ht="15" customHeight="1" x14ac:dyDescent="0.25">
      <c r="B3" s="23" t="s">
        <v>14</v>
      </c>
      <c r="C3" s="267">
        <v>308</v>
      </c>
      <c r="D3" s="35"/>
      <c r="E3" s="200" t="s">
        <v>15</v>
      </c>
      <c r="F3" s="199" t="s">
        <v>67</v>
      </c>
    </row>
    <row r="4" spans="1:8" x14ac:dyDescent="0.25">
      <c r="B4" s="24" t="s">
        <v>16</v>
      </c>
      <c r="C4" s="25" t="s">
        <v>84</v>
      </c>
      <c r="E4" s="201" t="s">
        <v>85</v>
      </c>
      <c r="F4" s="30" t="s">
        <v>67</v>
      </c>
    </row>
    <row r="5" spans="1:8" ht="39" customHeight="1" thickBot="1" x14ac:dyDescent="0.3">
      <c r="A5" s="8" t="s">
        <v>1042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1043</v>
      </c>
      <c r="C9" s="203" t="s">
        <v>88</v>
      </c>
      <c r="D9" s="203" t="s">
        <v>89</v>
      </c>
      <c r="E9" s="203" t="s">
        <v>897</v>
      </c>
      <c r="F9" s="203" t="s">
        <v>135</v>
      </c>
      <c r="G9" s="204" t="s">
        <v>68</v>
      </c>
      <c r="H9" s="204" t="s">
        <v>68</v>
      </c>
    </row>
    <row r="10" spans="1:8" ht="285" customHeight="1" x14ac:dyDescent="0.25">
      <c r="A10" s="54"/>
      <c r="B10" s="205" t="s">
        <v>1044</v>
      </c>
      <c r="C10" s="203" t="s">
        <v>137</v>
      </c>
      <c r="D10" s="203" t="s">
        <v>91</v>
      </c>
      <c r="E10" s="203" t="s">
        <v>138</v>
      </c>
      <c r="F10" s="203" t="s">
        <v>139</v>
      </c>
      <c r="G10" s="206" t="s">
        <v>1045</v>
      </c>
      <c r="H10" s="207" t="s">
        <v>69</v>
      </c>
    </row>
    <row r="11" spans="1:8" ht="274.5" customHeight="1" x14ac:dyDescent="0.25">
      <c r="A11" s="54"/>
      <c r="B11" s="205" t="s">
        <v>1046</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1047</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1048</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1049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1050</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912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1051</v>
      </c>
      <c r="H34" s="44" t="s">
        <v>102</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1052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236</v>
      </c>
      <c r="D2" s="197" t="s">
        <v>1053</v>
      </c>
      <c r="E2" s="198" t="s">
        <v>13</v>
      </c>
      <c r="F2" s="199" t="s">
        <v>67</v>
      </c>
    </row>
    <row r="3" spans="1:8" ht="15" customHeight="1" x14ac:dyDescent="0.25">
      <c r="B3" s="23" t="s">
        <v>14</v>
      </c>
      <c r="C3" s="267">
        <v>6503</v>
      </c>
      <c r="D3" s="35"/>
      <c r="E3" s="200" t="s">
        <v>15</v>
      </c>
      <c r="F3" s="199" t="s">
        <v>67</v>
      </c>
    </row>
    <row r="4" spans="1:8" x14ac:dyDescent="0.25">
      <c r="B4" s="24" t="s">
        <v>16</v>
      </c>
      <c r="C4" s="25" t="s">
        <v>84</v>
      </c>
      <c r="E4" s="201" t="s">
        <v>85</v>
      </c>
      <c r="F4" s="30" t="s">
        <v>67</v>
      </c>
    </row>
    <row r="5" spans="1:8" ht="39" customHeight="1" thickBot="1" x14ac:dyDescent="0.3">
      <c r="A5" s="8" t="s">
        <v>1042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1054</v>
      </c>
      <c r="C9" s="203" t="s">
        <v>88</v>
      </c>
      <c r="D9" s="203" t="s">
        <v>89</v>
      </c>
      <c r="E9" s="203" t="s">
        <v>897</v>
      </c>
      <c r="F9" s="203" t="s">
        <v>135</v>
      </c>
      <c r="G9" s="204" t="s">
        <v>68</v>
      </c>
      <c r="H9" s="204" t="s">
        <v>68</v>
      </c>
    </row>
    <row r="10" spans="1:8" ht="285" customHeight="1" x14ac:dyDescent="0.25">
      <c r="A10" s="54"/>
      <c r="B10" s="205" t="s">
        <v>963</v>
      </c>
      <c r="C10" s="203" t="s">
        <v>137</v>
      </c>
      <c r="D10" s="203" t="s">
        <v>91</v>
      </c>
      <c r="E10" s="203" t="s">
        <v>138</v>
      </c>
      <c r="F10" s="203" t="s">
        <v>139</v>
      </c>
      <c r="G10" s="206" t="s">
        <v>1055</v>
      </c>
      <c r="H10" s="207" t="s">
        <v>69</v>
      </c>
    </row>
    <row r="11" spans="1:8" ht="274.5" customHeight="1" x14ac:dyDescent="0.25">
      <c r="A11" s="54"/>
      <c r="B11" s="205" t="s">
        <v>1056</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1057</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1058</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1059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1060</v>
      </c>
      <c r="H20" s="218" t="s">
        <v>69</v>
      </c>
    </row>
    <row r="21" spans="1:8" ht="249.95" customHeight="1" x14ac:dyDescent="0.25">
      <c r="A21" s="217"/>
      <c r="B21" s="29"/>
      <c r="C21" s="203" t="s">
        <v>69</v>
      </c>
      <c r="D21" s="203" t="s">
        <v>69</v>
      </c>
      <c r="E21" s="203" t="s">
        <v>106</v>
      </c>
      <c r="F21" s="203" t="s">
        <v>69</v>
      </c>
      <c r="G21" s="208" t="s">
        <v>1061</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1062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1063</v>
      </c>
      <c r="H34" s="44" t="s">
        <v>102</v>
      </c>
    </row>
    <row r="35" spans="1:8" ht="249.95" customHeight="1" x14ac:dyDescent="0.25">
      <c r="A35" s="221"/>
      <c r="B35" s="29"/>
      <c r="C35" s="203" t="s">
        <v>69</v>
      </c>
      <c r="D35" s="203" t="s">
        <v>69</v>
      </c>
      <c r="E35" s="203" t="s">
        <v>159</v>
      </c>
      <c r="F35" s="203" t="s">
        <v>69</v>
      </c>
      <c r="G35" s="208" t="s">
        <v>1064</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1065</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1052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894</v>
      </c>
    </row>
    <row r="2" spans="1:8" ht="48.75" customHeight="1" x14ac:dyDescent="0.25">
      <c r="B2" s="196" t="s">
        <v>12</v>
      </c>
      <c r="C2" s="197" t="s">
        <v>236</v>
      </c>
      <c r="D2" s="197" t="s">
        <v>1066</v>
      </c>
      <c r="E2" s="198" t="s">
        <v>13</v>
      </c>
      <c r="F2" s="199" t="s">
        <v>67</v>
      </c>
    </row>
    <row r="3" spans="1:8" ht="15" customHeight="1" x14ac:dyDescent="0.25">
      <c r="B3" s="23" t="s">
        <v>14</v>
      </c>
      <c r="C3" s="267">
        <v>9502</v>
      </c>
      <c r="D3" s="35"/>
      <c r="E3" s="200" t="s">
        <v>15</v>
      </c>
      <c r="F3" s="199" t="s">
        <v>67</v>
      </c>
    </row>
    <row r="4" spans="1:8" x14ac:dyDescent="0.25">
      <c r="B4" s="24" t="s">
        <v>16</v>
      </c>
      <c r="C4" s="25" t="s">
        <v>84</v>
      </c>
      <c r="E4" s="201" t="s">
        <v>85</v>
      </c>
      <c r="F4" s="30" t="s">
        <v>67</v>
      </c>
    </row>
    <row r="5" spans="1:8" ht="39" customHeight="1" thickBot="1" x14ac:dyDescent="0.3">
      <c r="A5" s="8" t="s">
        <v>1042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1067</v>
      </c>
      <c r="C9" s="203" t="s">
        <v>88</v>
      </c>
      <c r="D9" s="203" t="s">
        <v>89</v>
      </c>
      <c r="E9" s="203" t="s">
        <v>897</v>
      </c>
      <c r="F9" s="203" t="s">
        <v>135</v>
      </c>
      <c r="G9" s="204" t="s">
        <v>68</v>
      </c>
      <c r="H9" s="204" t="s">
        <v>68</v>
      </c>
    </row>
    <row r="10" spans="1:8" ht="285" customHeight="1" x14ac:dyDescent="0.25">
      <c r="A10" s="54"/>
      <c r="B10" s="205" t="s">
        <v>963</v>
      </c>
      <c r="C10" s="203" t="s">
        <v>137</v>
      </c>
      <c r="D10" s="203" t="s">
        <v>91</v>
      </c>
      <c r="E10" s="203" t="s">
        <v>138</v>
      </c>
      <c r="F10" s="203" t="s">
        <v>139</v>
      </c>
      <c r="G10" s="206" t="s">
        <v>1068</v>
      </c>
      <c r="H10" s="207" t="s">
        <v>69</v>
      </c>
    </row>
    <row r="11" spans="1:8" ht="274.5" customHeight="1" x14ac:dyDescent="0.25">
      <c r="A11" s="54"/>
      <c r="B11" s="205" t="s">
        <v>1069</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902</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1070</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967</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908</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912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915</v>
      </c>
      <c r="H34" s="44" t="s">
        <v>102</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1052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239</v>
      </c>
      <c r="D2" s="197" t="s">
        <v>69</v>
      </c>
      <c r="E2" s="198" t="s">
        <v>13</v>
      </c>
      <c r="F2" s="199" t="s">
        <v>67</v>
      </c>
    </row>
    <row r="3" spans="1:8" ht="15" customHeight="1" x14ac:dyDescent="0.25">
      <c r="B3" s="23" t="s">
        <v>14</v>
      </c>
      <c r="C3" s="267">
        <v>315</v>
      </c>
      <c r="D3" s="35"/>
      <c r="E3" s="200" t="s">
        <v>15</v>
      </c>
      <c r="F3" s="199" t="s">
        <v>67</v>
      </c>
    </row>
    <row r="4" spans="1:8" x14ac:dyDescent="0.25">
      <c r="B4" s="24" t="s">
        <v>16</v>
      </c>
      <c r="C4" s="25" t="s">
        <v>84</v>
      </c>
      <c r="E4" s="201" t="s">
        <v>85</v>
      </c>
      <c r="F4" s="30" t="s">
        <v>67</v>
      </c>
    </row>
    <row r="5" spans="1:8" ht="39" customHeight="1" thickBot="1" x14ac:dyDescent="0.3">
      <c r="A5" s="8" t="s">
        <v>1071</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1072</v>
      </c>
      <c r="C9" s="203" t="s">
        <v>88</v>
      </c>
      <c r="D9" s="203" t="s">
        <v>89</v>
      </c>
      <c r="E9" s="203" t="s">
        <v>897</v>
      </c>
      <c r="F9" s="203" t="s">
        <v>135</v>
      </c>
      <c r="G9" s="204" t="s">
        <v>68</v>
      </c>
      <c r="H9" s="204" t="s">
        <v>68</v>
      </c>
    </row>
    <row r="10" spans="1:8" ht="285" customHeight="1" x14ac:dyDescent="0.25">
      <c r="A10" s="54"/>
      <c r="B10" s="205" t="s">
        <v>975</v>
      </c>
      <c r="C10" s="203" t="s">
        <v>137</v>
      </c>
      <c r="D10" s="203" t="s">
        <v>91</v>
      </c>
      <c r="E10" s="203" t="s">
        <v>138</v>
      </c>
      <c r="F10" s="203" t="s">
        <v>139</v>
      </c>
      <c r="G10" s="206" t="s">
        <v>976</v>
      </c>
      <c r="H10" s="207" t="s">
        <v>69</v>
      </c>
    </row>
    <row r="11" spans="1:8" ht="274.5" customHeight="1" x14ac:dyDescent="0.25">
      <c r="A11" s="54"/>
      <c r="B11" s="205" t="s">
        <v>1073</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978</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979</v>
      </c>
      <c r="H20" s="218" t="s">
        <v>69</v>
      </c>
    </row>
    <row r="21" spans="1:8" ht="249.95" customHeight="1" x14ac:dyDescent="0.25">
      <c r="A21" s="217"/>
      <c r="B21" s="29"/>
      <c r="C21" s="203" t="s">
        <v>69</v>
      </c>
      <c r="D21" s="203" t="s">
        <v>69</v>
      </c>
      <c r="E21" s="203" t="s">
        <v>106</v>
      </c>
      <c r="F21" s="203" t="s">
        <v>69</v>
      </c>
      <c r="G21" s="208" t="s">
        <v>980</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981</v>
      </c>
      <c r="H34" s="44" t="s">
        <v>102</v>
      </c>
    </row>
    <row r="35" spans="1:8" ht="249.95" customHeight="1" x14ac:dyDescent="0.25">
      <c r="A35" s="221"/>
      <c r="B35" s="29"/>
      <c r="C35" s="203" t="s">
        <v>69</v>
      </c>
      <c r="D35" s="203" t="s">
        <v>69</v>
      </c>
      <c r="E35" s="203" t="s">
        <v>159</v>
      </c>
      <c r="F35" s="203" t="s">
        <v>69</v>
      </c>
      <c r="G35" s="208" t="s">
        <v>982</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983</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1074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198</v>
      </c>
      <c r="D2" s="197" t="s">
        <v>69</v>
      </c>
      <c r="E2" s="198" t="s">
        <v>13</v>
      </c>
      <c r="F2" s="199" t="s">
        <v>67</v>
      </c>
    </row>
    <row r="3" spans="1:8" ht="15" customHeight="1" x14ac:dyDescent="0.25">
      <c r="B3" s="23" t="s">
        <v>14</v>
      </c>
      <c r="C3" s="267">
        <v>228</v>
      </c>
      <c r="D3" s="35"/>
      <c r="E3" s="200" t="s">
        <v>15</v>
      </c>
      <c r="F3" s="199" t="s">
        <v>131</v>
      </c>
    </row>
    <row r="4" spans="1:8" x14ac:dyDescent="0.25">
      <c r="B4" s="24" t="s">
        <v>16</v>
      </c>
      <c r="C4" s="25" t="s">
        <v>84</v>
      </c>
      <c r="E4" s="201" t="s">
        <v>85</v>
      </c>
      <c r="F4" s="30" t="s">
        <v>67</v>
      </c>
    </row>
    <row r="5" spans="1:8" ht="39" customHeight="1" thickBot="1" x14ac:dyDescent="0.3">
      <c r="A5" s="8" t="s">
        <v>1075</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1076</v>
      </c>
      <c r="C9" s="203" t="s">
        <v>88</v>
      </c>
      <c r="D9" s="203" t="s">
        <v>89</v>
      </c>
      <c r="E9" s="203" t="s">
        <v>897</v>
      </c>
      <c r="F9" s="203" t="s">
        <v>135</v>
      </c>
      <c r="G9" s="204" t="s">
        <v>68</v>
      </c>
      <c r="H9" s="204" t="s">
        <v>68</v>
      </c>
    </row>
    <row r="10" spans="1:8" ht="285" customHeight="1" x14ac:dyDescent="0.25">
      <c r="A10" s="54"/>
      <c r="B10" s="205" t="s">
        <v>643</v>
      </c>
      <c r="C10" s="203" t="s">
        <v>137</v>
      </c>
      <c r="D10" s="203" t="s">
        <v>91</v>
      </c>
      <c r="E10" s="203" t="s">
        <v>138</v>
      </c>
      <c r="F10" s="203" t="s">
        <v>139</v>
      </c>
      <c r="G10" s="206" t="s">
        <v>644</v>
      </c>
      <c r="H10" s="207" t="s">
        <v>69</v>
      </c>
    </row>
    <row r="11" spans="1:8" ht="274.5" customHeight="1" x14ac:dyDescent="0.25">
      <c r="A11" s="54"/>
      <c r="B11" s="205" t="s">
        <v>1077</v>
      </c>
      <c r="C11" s="203" t="s">
        <v>142</v>
      </c>
      <c r="D11" s="203" t="s">
        <v>69</v>
      </c>
      <c r="E11" s="203" t="s">
        <v>93</v>
      </c>
      <c r="F11" s="203" t="s">
        <v>92</v>
      </c>
      <c r="G11" s="208" t="s">
        <v>473</v>
      </c>
      <c r="H11" s="209"/>
    </row>
    <row r="12" spans="1:8" ht="209.25" customHeight="1" x14ac:dyDescent="0.25">
      <c r="A12" s="54"/>
      <c r="B12" s="210" t="s">
        <v>646</v>
      </c>
      <c r="C12" s="203" t="s">
        <v>69</v>
      </c>
      <c r="D12" s="203" t="s">
        <v>69</v>
      </c>
      <c r="E12" s="203" t="s">
        <v>145</v>
      </c>
      <c r="F12" s="203" t="s">
        <v>146</v>
      </c>
      <c r="G12" s="211" t="s">
        <v>647</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648</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650</v>
      </c>
      <c r="H20" s="218" t="s">
        <v>69</v>
      </c>
    </row>
    <row r="21" spans="1:8" ht="249.95" customHeight="1" x14ac:dyDescent="0.25">
      <c r="A21" s="217"/>
      <c r="B21" s="29"/>
      <c r="C21" s="203" t="s">
        <v>69</v>
      </c>
      <c r="D21" s="203" t="s">
        <v>69</v>
      </c>
      <c r="E21" s="203" t="s">
        <v>106</v>
      </c>
      <c r="F21" s="203" t="s">
        <v>69</v>
      </c>
      <c r="G21" s="208" t="s">
        <v>651</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654</v>
      </c>
      <c r="H27" s="222" t="s">
        <v>69</v>
      </c>
    </row>
    <row r="28" spans="1:8" ht="249.95" customHeight="1" x14ac:dyDescent="0.25">
      <c r="A28" s="221"/>
      <c r="B28" s="29"/>
      <c r="C28" s="203" t="s">
        <v>69</v>
      </c>
      <c r="D28" s="203" t="s">
        <v>69</v>
      </c>
      <c r="E28" s="203" t="s">
        <v>913</v>
      </c>
      <c r="F28" s="203" t="s">
        <v>69</v>
      </c>
      <c r="G28" s="208" t="s">
        <v>482</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655</v>
      </c>
      <c r="H34" s="44" t="s">
        <v>102</v>
      </c>
    </row>
    <row r="35" spans="1:8" ht="249.95" customHeight="1" x14ac:dyDescent="0.25">
      <c r="A35" s="221"/>
      <c r="B35" s="29"/>
      <c r="C35" s="203" t="s">
        <v>69</v>
      </c>
      <c r="D35" s="203" t="s">
        <v>69</v>
      </c>
      <c r="E35" s="203" t="s">
        <v>159</v>
      </c>
      <c r="F35" s="203" t="s">
        <v>69</v>
      </c>
      <c r="G35" s="208" t="s">
        <v>656</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659</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1078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231</v>
      </c>
      <c r="D2" s="197" t="s">
        <v>69</v>
      </c>
      <c r="E2" s="198" t="s">
        <v>13</v>
      </c>
      <c r="F2" s="199" t="s">
        <v>67</v>
      </c>
    </row>
    <row r="3" spans="1:8" ht="15" customHeight="1" x14ac:dyDescent="0.25">
      <c r="B3" s="23" t="s">
        <v>14</v>
      </c>
      <c r="C3" s="267">
        <v>298</v>
      </c>
      <c r="D3" s="35"/>
      <c r="E3" s="200" t="s">
        <v>15</v>
      </c>
      <c r="F3" s="199" t="s">
        <v>67</v>
      </c>
    </row>
    <row r="4" spans="1:8" x14ac:dyDescent="0.25">
      <c r="B4" s="24" t="s">
        <v>16</v>
      </c>
      <c r="C4" s="25" t="s">
        <v>84</v>
      </c>
      <c r="E4" s="201" t="s">
        <v>85</v>
      </c>
      <c r="F4" s="30" t="s">
        <v>67</v>
      </c>
    </row>
    <row r="5" spans="1:8" ht="39" customHeight="1" thickBot="1" x14ac:dyDescent="0.3">
      <c r="A5" s="8" t="s">
        <v>1079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897</v>
      </c>
      <c r="F9" s="203" t="s">
        <v>135</v>
      </c>
      <c r="G9" s="204" t="s">
        <v>68</v>
      </c>
      <c r="H9" s="204" t="s">
        <v>68</v>
      </c>
    </row>
    <row r="10" spans="1:8" ht="285" customHeight="1" x14ac:dyDescent="0.25">
      <c r="A10" s="54"/>
      <c r="B10" s="205" t="s">
        <v>975</v>
      </c>
      <c r="C10" s="203" t="s">
        <v>137</v>
      </c>
      <c r="D10" s="203" t="s">
        <v>91</v>
      </c>
      <c r="E10" s="203" t="s">
        <v>138</v>
      </c>
      <c r="F10" s="203" t="s">
        <v>139</v>
      </c>
      <c r="G10" s="206" t="s">
        <v>1080</v>
      </c>
      <c r="H10" s="207" t="s">
        <v>69</v>
      </c>
    </row>
    <row r="11" spans="1:8" ht="274.5" customHeight="1" x14ac:dyDescent="0.25">
      <c r="A11" s="54"/>
      <c r="B11" s="205" t="s">
        <v>1081</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955</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956</v>
      </c>
      <c r="H20" s="218" t="s">
        <v>69</v>
      </c>
    </row>
    <row r="21" spans="1:8" ht="249.95" customHeight="1" x14ac:dyDescent="0.25">
      <c r="A21" s="217"/>
      <c r="B21" s="29"/>
      <c r="C21" s="203" t="s">
        <v>69</v>
      </c>
      <c r="D21" s="203" t="s">
        <v>69</v>
      </c>
      <c r="E21" s="203" t="s">
        <v>106</v>
      </c>
      <c r="F21" s="203" t="s">
        <v>69</v>
      </c>
      <c r="G21" s="208" t="s">
        <v>957</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958</v>
      </c>
      <c r="H34" s="44" t="s">
        <v>102</v>
      </c>
    </row>
    <row r="35" spans="1:8" ht="249.95" customHeight="1" x14ac:dyDescent="0.25">
      <c r="A35" s="221"/>
      <c r="B35" s="29"/>
      <c r="C35" s="203" t="s">
        <v>69</v>
      </c>
      <c r="D35" s="203" t="s">
        <v>69</v>
      </c>
      <c r="E35" s="203" t="s">
        <v>159</v>
      </c>
      <c r="F35" s="203" t="s">
        <v>69</v>
      </c>
      <c r="G35" s="208" t="s">
        <v>959</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960</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1082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894</v>
      </c>
    </row>
    <row r="2" spans="1:8" ht="48.75" customHeight="1" x14ac:dyDescent="0.25">
      <c r="B2" s="196" t="s">
        <v>12</v>
      </c>
      <c r="C2" s="197" t="s">
        <v>255</v>
      </c>
      <c r="D2" s="197" t="s">
        <v>69</v>
      </c>
      <c r="E2" s="198" t="s">
        <v>13</v>
      </c>
      <c r="F2" s="199" t="s">
        <v>67</v>
      </c>
    </row>
    <row r="3" spans="1:8" ht="15" customHeight="1" x14ac:dyDescent="0.25">
      <c r="B3" s="23" t="s">
        <v>14</v>
      </c>
      <c r="C3" s="267">
        <v>10060</v>
      </c>
      <c r="D3" s="35"/>
      <c r="E3" s="200" t="s">
        <v>15</v>
      </c>
      <c r="F3" s="199" t="s">
        <v>67</v>
      </c>
    </row>
    <row r="4" spans="1:8" x14ac:dyDescent="0.25">
      <c r="B4" s="24" t="s">
        <v>16</v>
      </c>
      <c r="C4" s="25" t="s">
        <v>84</v>
      </c>
      <c r="E4" s="201" t="s">
        <v>85</v>
      </c>
      <c r="F4" s="30" t="s">
        <v>67</v>
      </c>
    </row>
    <row r="5" spans="1:8" ht="39" customHeight="1" thickBot="1" x14ac:dyDescent="0.3">
      <c r="A5" s="8" t="s">
        <v>1083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1030</v>
      </c>
      <c r="C9" s="203" t="s">
        <v>88</v>
      </c>
      <c r="D9" s="203" t="s">
        <v>89</v>
      </c>
      <c r="E9" s="203" t="s">
        <v>897</v>
      </c>
      <c r="F9" s="203" t="s">
        <v>135</v>
      </c>
      <c r="G9" s="204" t="s">
        <v>68</v>
      </c>
      <c r="H9" s="204" t="s">
        <v>68</v>
      </c>
    </row>
    <row r="10" spans="1:8" ht="285" customHeight="1" x14ac:dyDescent="0.25">
      <c r="A10" s="54"/>
      <c r="B10" s="205" t="s">
        <v>951</v>
      </c>
      <c r="C10" s="203" t="s">
        <v>137</v>
      </c>
      <c r="D10" s="203" t="s">
        <v>91</v>
      </c>
      <c r="E10" s="203" t="s">
        <v>138</v>
      </c>
      <c r="F10" s="203" t="s">
        <v>139</v>
      </c>
      <c r="G10" s="206" t="s">
        <v>1084</v>
      </c>
      <c r="H10" s="207" t="s">
        <v>69</v>
      </c>
    </row>
    <row r="11" spans="1:8" ht="274.5" customHeight="1" x14ac:dyDescent="0.25">
      <c r="A11" s="54"/>
      <c r="B11" s="205" t="s">
        <v>1085</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1086</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979</v>
      </c>
      <c r="H20" s="218" t="s">
        <v>69</v>
      </c>
    </row>
    <row r="21" spans="1:8" ht="249.95" customHeight="1" x14ac:dyDescent="0.25">
      <c r="A21" s="217"/>
      <c r="B21" s="29"/>
      <c r="C21" s="203" t="s">
        <v>69</v>
      </c>
      <c r="D21" s="203" t="s">
        <v>69</v>
      </c>
      <c r="E21" s="203" t="s">
        <v>106</v>
      </c>
      <c r="F21" s="203" t="s">
        <v>69</v>
      </c>
      <c r="G21" s="208" t="s">
        <v>980</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981</v>
      </c>
      <c r="H34" s="44" t="s">
        <v>102</v>
      </c>
    </row>
    <row r="35" spans="1:8" ht="249.95" customHeight="1" x14ac:dyDescent="0.25">
      <c r="A35" s="221"/>
      <c r="B35" s="29"/>
      <c r="C35" s="203" t="s">
        <v>69</v>
      </c>
      <c r="D35" s="203" t="s">
        <v>69</v>
      </c>
      <c r="E35" s="203" t="s">
        <v>159</v>
      </c>
      <c r="F35" s="203" t="s">
        <v>69</v>
      </c>
      <c r="G35" s="208" t="s">
        <v>982</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983</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1087</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205</v>
      </c>
      <c r="D2" s="197" t="s">
        <v>69</v>
      </c>
      <c r="E2" s="198" t="s">
        <v>13</v>
      </c>
      <c r="F2" s="199" t="s">
        <v>67</v>
      </c>
    </row>
    <row r="3" spans="1:8" ht="15" customHeight="1" x14ac:dyDescent="0.25">
      <c r="B3" s="23" t="s">
        <v>14</v>
      </c>
      <c r="C3" s="267">
        <v>238</v>
      </c>
      <c r="D3" s="35"/>
      <c r="E3" s="200" t="s">
        <v>15</v>
      </c>
      <c r="F3" s="199" t="s">
        <v>131</v>
      </c>
    </row>
    <row r="4" spans="1:8" x14ac:dyDescent="0.25">
      <c r="B4" s="24" t="s">
        <v>16</v>
      </c>
      <c r="C4" s="25" t="s">
        <v>84</v>
      </c>
      <c r="E4" s="201" t="s">
        <v>85</v>
      </c>
      <c r="F4" s="30" t="s">
        <v>67</v>
      </c>
    </row>
    <row r="5" spans="1:8" ht="39" customHeight="1" thickBot="1" x14ac:dyDescent="0.3">
      <c r="A5" s="8" t="s">
        <v>1088</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1089</v>
      </c>
      <c r="C9" s="203" t="s">
        <v>88</v>
      </c>
      <c r="D9" s="203" t="s">
        <v>89</v>
      </c>
      <c r="E9" s="203" t="s">
        <v>897</v>
      </c>
      <c r="F9" s="203" t="s">
        <v>135</v>
      </c>
      <c r="G9" s="204" t="s">
        <v>68</v>
      </c>
      <c r="H9" s="204" t="s">
        <v>68</v>
      </c>
    </row>
    <row r="10" spans="1:8" ht="285" customHeight="1" x14ac:dyDescent="0.25">
      <c r="A10" s="54"/>
      <c r="B10" s="205" t="s">
        <v>1090</v>
      </c>
      <c r="C10" s="203" t="s">
        <v>137</v>
      </c>
      <c r="D10" s="203" t="s">
        <v>91</v>
      </c>
      <c r="E10" s="203" t="s">
        <v>138</v>
      </c>
      <c r="F10" s="203" t="s">
        <v>139</v>
      </c>
      <c r="G10" s="206" t="s">
        <v>1091</v>
      </c>
      <c r="H10" s="207" t="s">
        <v>69</v>
      </c>
    </row>
    <row r="11" spans="1:8" ht="274.5" customHeight="1" x14ac:dyDescent="0.25">
      <c r="A11" s="54"/>
      <c r="B11" s="205" t="s">
        <v>1092</v>
      </c>
      <c r="C11" s="203" t="s">
        <v>142</v>
      </c>
      <c r="D11" s="203" t="s">
        <v>69</v>
      </c>
      <c r="E11" s="203" t="s">
        <v>93</v>
      </c>
      <c r="F11" s="203" t="s">
        <v>92</v>
      </c>
      <c r="G11" s="208" t="s">
        <v>560</v>
      </c>
      <c r="H11" s="209"/>
    </row>
    <row r="12" spans="1:8" ht="209.25" customHeight="1" x14ac:dyDescent="0.25">
      <c r="A12" s="54"/>
      <c r="B12" s="210" t="s">
        <v>1093</v>
      </c>
      <c r="C12" s="203" t="s">
        <v>69</v>
      </c>
      <c r="D12" s="203" t="s">
        <v>69</v>
      </c>
      <c r="E12" s="203" t="s">
        <v>145</v>
      </c>
      <c r="F12" s="203" t="s">
        <v>146</v>
      </c>
      <c r="G12" s="211" t="s">
        <v>1094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1095</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1096</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1097</v>
      </c>
      <c r="H20" s="218" t="s">
        <v>69</v>
      </c>
    </row>
    <row r="21" spans="1:8" ht="249.95" customHeight="1" x14ac:dyDescent="0.25">
      <c r="A21" s="217"/>
      <c r="B21" s="29"/>
      <c r="C21" s="203" t="s">
        <v>69</v>
      </c>
      <c r="D21" s="203" t="s">
        <v>69</v>
      </c>
      <c r="E21" s="203" t="s">
        <v>106</v>
      </c>
      <c r="F21" s="203" t="s">
        <v>69</v>
      </c>
      <c r="G21" s="208" t="s">
        <v>1098</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1062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1099</v>
      </c>
      <c r="H34" s="44" t="s">
        <v>102</v>
      </c>
    </row>
    <row r="35" spans="1:8" ht="249.95" customHeight="1" x14ac:dyDescent="0.25">
      <c r="A35" s="221"/>
      <c r="B35" s="29"/>
      <c r="C35" s="203" t="s">
        <v>69</v>
      </c>
      <c r="D35" s="203" t="s">
        <v>69</v>
      </c>
      <c r="E35" s="203" t="s">
        <v>159</v>
      </c>
      <c r="F35" s="203" t="s">
        <v>69</v>
      </c>
      <c r="G35" s="208" t="s">
        <v>1100</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1101</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1102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191</v>
      </c>
      <c r="D2" s="197" t="s">
        <v>69</v>
      </c>
      <c r="E2" s="198" t="s">
        <v>13</v>
      </c>
      <c r="F2" s="199" t="s">
        <v>67</v>
      </c>
    </row>
    <row r="3" spans="1:8" ht="15" customHeight="1" x14ac:dyDescent="0.25">
      <c r="B3" s="23" t="s">
        <v>14</v>
      </c>
      <c r="C3" s="267">
        <v>212</v>
      </c>
      <c r="D3" s="35"/>
      <c r="E3" s="200" t="s">
        <v>15</v>
      </c>
      <c r="F3" s="199" t="s">
        <v>131</v>
      </c>
    </row>
    <row r="4" spans="1:8" x14ac:dyDescent="0.25">
      <c r="B4" s="24" t="s">
        <v>16</v>
      </c>
      <c r="C4" s="25" t="s">
        <v>84</v>
      </c>
      <c r="E4" s="201" t="s">
        <v>85</v>
      </c>
      <c r="F4" s="30" t="s">
        <v>67</v>
      </c>
    </row>
    <row r="5" spans="1:8" ht="39" customHeight="1" thickBot="1" x14ac:dyDescent="0.3">
      <c r="A5" s="8" t="s">
        <v>1103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1104</v>
      </c>
      <c r="C9" s="203" t="s">
        <v>88</v>
      </c>
      <c r="D9" s="203" t="s">
        <v>89</v>
      </c>
      <c r="E9" s="203" t="s">
        <v>897</v>
      </c>
      <c r="F9" s="203" t="s">
        <v>135</v>
      </c>
      <c r="G9" s="204" t="s">
        <v>68</v>
      </c>
      <c r="H9" s="204" t="s">
        <v>68</v>
      </c>
    </row>
    <row r="10" spans="1:8" ht="285" customHeight="1" x14ac:dyDescent="0.25">
      <c r="A10" s="54"/>
      <c r="B10" s="205" t="s">
        <v>1105</v>
      </c>
      <c r="C10" s="203" t="s">
        <v>137</v>
      </c>
      <c r="D10" s="203" t="s">
        <v>91</v>
      </c>
      <c r="E10" s="203" t="s">
        <v>138</v>
      </c>
      <c r="F10" s="203" t="s">
        <v>139</v>
      </c>
      <c r="G10" s="206" t="s">
        <v>1106</v>
      </c>
      <c r="H10" s="207" t="s">
        <v>69</v>
      </c>
    </row>
    <row r="11" spans="1:8" ht="274.5" customHeight="1" x14ac:dyDescent="0.25">
      <c r="A11" s="54"/>
      <c r="B11" s="205" t="s">
        <v>1107</v>
      </c>
      <c r="C11" s="203" t="s">
        <v>142</v>
      </c>
      <c r="D11" s="203" t="s">
        <v>69</v>
      </c>
      <c r="E11" s="203" t="s">
        <v>93</v>
      </c>
      <c r="F11" s="203" t="s">
        <v>92</v>
      </c>
      <c r="G11" s="208" t="s">
        <v>473</v>
      </c>
      <c r="H11" s="209"/>
    </row>
    <row r="12" spans="1:8" ht="209.25" customHeight="1" x14ac:dyDescent="0.25">
      <c r="A12" s="54"/>
      <c r="B12" s="210" t="s">
        <v>1108</v>
      </c>
      <c r="C12" s="203" t="s">
        <v>69</v>
      </c>
      <c r="D12" s="203" t="s">
        <v>69</v>
      </c>
      <c r="E12" s="203" t="s">
        <v>145</v>
      </c>
      <c r="F12" s="203" t="s">
        <v>146</v>
      </c>
      <c r="G12" s="211" t="s">
        <v>1109</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1110</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1111</v>
      </c>
      <c r="H20" s="218" t="s">
        <v>69</v>
      </c>
    </row>
    <row r="21" spans="1:8" ht="249.95" customHeight="1" x14ac:dyDescent="0.25">
      <c r="A21" s="217"/>
      <c r="B21" s="29"/>
      <c r="C21" s="203" t="s">
        <v>69</v>
      </c>
      <c r="D21" s="203" t="s">
        <v>69</v>
      </c>
      <c r="E21" s="203" t="s">
        <v>106</v>
      </c>
      <c r="F21" s="203" t="s">
        <v>69</v>
      </c>
      <c r="G21" s="208" t="s">
        <v>1112</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1113</v>
      </c>
      <c r="H34" s="44" t="s">
        <v>102</v>
      </c>
    </row>
    <row r="35" spans="1:8" ht="249.95" customHeight="1" x14ac:dyDescent="0.25">
      <c r="A35" s="221"/>
      <c r="B35" s="29"/>
      <c r="C35" s="203" t="s">
        <v>69</v>
      </c>
      <c r="D35" s="203" t="s">
        <v>69</v>
      </c>
      <c r="E35" s="203" t="s">
        <v>159</v>
      </c>
      <c r="F35" s="203" t="s">
        <v>69</v>
      </c>
      <c r="G35" s="208" t="s">
        <v>1114</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1115</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1116</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215</v>
      </c>
      <c r="D2" s="197" t="s">
        <v>69</v>
      </c>
      <c r="E2" s="198" t="s">
        <v>13</v>
      </c>
      <c r="F2" s="199" t="s">
        <v>67</v>
      </c>
    </row>
    <row r="3" spans="1:8" ht="15" customHeight="1" x14ac:dyDescent="0.25">
      <c r="B3" s="23" t="s">
        <v>14</v>
      </c>
      <c r="C3" s="267">
        <v>257</v>
      </c>
      <c r="D3" s="35"/>
      <c r="E3" s="200" t="s">
        <v>15</v>
      </c>
      <c r="F3" s="199" t="s">
        <v>131</v>
      </c>
    </row>
    <row r="4" spans="1:8" x14ac:dyDescent="0.25">
      <c r="B4" s="24" t="s">
        <v>16</v>
      </c>
      <c r="C4" s="25" t="s">
        <v>84</v>
      </c>
      <c r="E4" s="201" t="s">
        <v>85</v>
      </c>
      <c r="F4" s="30" t="s">
        <v>67</v>
      </c>
    </row>
    <row r="5" spans="1:8" ht="39" customHeight="1" thickBot="1" x14ac:dyDescent="0.3">
      <c r="A5" s="8" t="s">
        <v>1117</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1118</v>
      </c>
      <c r="C9" s="203" t="s">
        <v>88</v>
      </c>
      <c r="D9" s="203" t="s">
        <v>89</v>
      </c>
      <c r="E9" s="203" t="s">
        <v>897</v>
      </c>
      <c r="F9" s="203" t="s">
        <v>135</v>
      </c>
      <c r="G9" s="204" t="s">
        <v>68</v>
      </c>
      <c r="H9" s="204" t="s">
        <v>68</v>
      </c>
    </row>
    <row r="10" spans="1:8" ht="285" customHeight="1" x14ac:dyDescent="0.25">
      <c r="A10" s="54"/>
      <c r="B10" s="205" t="s">
        <v>1119</v>
      </c>
      <c r="C10" s="203" t="s">
        <v>137</v>
      </c>
      <c r="D10" s="203" t="s">
        <v>91</v>
      </c>
      <c r="E10" s="203" t="s">
        <v>138</v>
      </c>
      <c r="F10" s="203" t="s">
        <v>139</v>
      </c>
      <c r="G10" s="206" t="s">
        <v>1120</v>
      </c>
      <c r="H10" s="207" t="s">
        <v>69</v>
      </c>
    </row>
    <row r="11" spans="1:8" ht="274.5" customHeight="1" x14ac:dyDescent="0.25">
      <c r="A11" s="54"/>
      <c r="B11" s="205" t="s">
        <v>1121</v>
      </c>
      <c r="C11" s="203" t="s">
        <v>142</v>
      </c>
      <c r="D11" s="203" t="s">
        <v>69</v>
      </c>
      <c r="E11" s="203" t="s">
        <v>93</v>
      </c>
      <c r="F11" s="203" t="s">
        <v>92</v>
      </c>
      <c r="G11" s="208" t="s">
        <v>383</v>
      </c>
      <c r="H11" s="209"/>
    </row>
    <row r="12" spans="1:8" ht="209.25" customHeight="1" x14ac:dyDescent="0.25">
      <c r="A12" s="54"/>
      <c r="B12" s="210" t="s">
        <v>1122</v>
      </c>
      <c r="C12" s="203" t="s">
        <v>69</v>
      </c>
      <c r="D12" s="203" t="s">
        <v>69</v>
      </c>
      <c r="E12" s="203" t="s">
        <v>145</v>
      </c>
      <c r="F12" s="203" t="s">
        <v>146</v>
      </c>
      <c r="G12" s="211" t="s">
        <v>1123</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1124</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1125</v>
      </c>
      <c r="H20" s="218" t="s">
        <v>69</v>
      </c>
    </row>
    <row r="21" spans="1:8" ht="249.95" customHeight="1" x14ac:dyDescent="0.25">
      <c r="A21" s="217"/>
      <c r="B21" s="29"/>
      <c r="C21" s="203" t="s">
        <v>69</v>
      </c>
      <c r="D21" s="203" t="s">
        <v>69</v>
      </c>
      <c r="E21" s="203" t="s">
        <v>106</v>
      </c>
      <c r="F21" s="203" t="s">
        <v>69</v>
      </c>
      <c r="G21" s="208" t="s">
        <v>1126</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1127</v>
      </c>
      <c r="H34" s="44" t="s">
        <v>102</v>
      </c>
    </row>
    <row r="35" spans="1:8" ht="249.95" customHeight="1" x14ac:dyDescent="0.25">
      <c r="A35" s="221"/>
      <c r="B35" s="29"/>
      <c r="C35" s="203" t="s">
        <v>69</v>
      </c>
      <c r="D35" s="203" t="s">
        <v>69</v>
      </c>
      <c r="E35" s="203" t="s">
        <v>159</v>
      </c>
      <c r="F35" s="203" t="s">
        <v>69</v>
      </c>
      <c r="G35" s="208" t="s">
        <v>1128</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802</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1129</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197</v>
      </c>
      <c r="D2" s="197" t="s">
        <v>69</v>
      </c>
      <c r="E2" s="198" t="s">
        <v>13</v>
      </c>
      <c r="F2" s="199" t="s">
        <v>67</v>
      </c>
    </row>
    <row r="3" spans="1:8" ht="15" customHeight="1" x14ac:dyDescent="0.25">
      <c r="B3" s="23" t="s">
        <v>14</v>
      </c>
      <c r="C3" s="267">
        <v>224</v>
      </c>
      <c r="D3" s="35"/>
      <c r="E3" s="200" t="s">
        <v>15</v>
      </c>
      <c r="F3" s="199" t="s">
        <v>67</v>
      </c>
    </row>
    <row r="4" spans="1:8" x14ac:dyDescent="0.25">
      <c r="B4" s="24" t="s">
        <v>16</v>
      </c>
      <c r="C4" s="25" t="s">
        <v>84</v>
      </c>
      <c r="E4" s="201" t="s">
        <v>85</v>
      </c>
      <c r="F4" s="30" t="s">
        <v>67</v>
      </c>
    </row>
    <row r="5" spans="1:8" ht="39" customHeight="1" thickBot="1" x14ac:dyDescent="0.3">
      <c r="A5" s="8" t="s">
        <v>1130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1131</v>
      </c>
      <c r="C9" s="203" t="s">
        <v>88</v>
      </c>
      <c r="D9" s="203" t="s">
        <v>89</v>
      </c>
      <c r="E9" s="203" t="s">
        <v>897</v>
      </c>
      <c r="F9" s="203" t="s">
        <v>135</v>
      </c>
      <c r="G9" s="204" t="s">
        <v>68</v>
      </c>
      <c r="H9" s="204" t="s">
        <v>68</v>
      </c>
    </row>
    <row r="10" spans="1:8" ht="285" customHeight="1" x14ac:dyDescent="0.25">
      <c r="A10" s="54"/>
      <c r="B10" s="205" t="s">
        <v>1132</v>
      </c>
      <c r="C10" s="203" t="s">
        <v>137</v>
      </c>
      <c r="D10" s="203" t="s">
        <v>91</v>
      </c>
      <c r="E10" s="203" t="s">
        <v>138</v>
      </c>
      <c r="F10" s="203" t="s">
        <v>139</v>
      </c>
      <c r="G10" s="206" t="s">
        <v>1133</v>
      </c>
      <c r="H10" s="207" t="s">
        <v>69</v>
      </c>
    </row>
    <row r="11" spans="1:8" ht="274.5" customHeight="1" x14ac:dyDescent="0.25">
      <c r="A11" s="54"/>
      <c r="B11" s="205" t="s">
        <v>1134</v>
      </c>
      <c r="C11" s="203" t="s">
        <v>142</v>
      </c>
      <c r="D11" s="203" t="s">
        <v>69</v>
      </c>
      <c r="E11" s="203" t="s">
        <v>93</v>
      </c>
      <c r="F11" s="203" t="s">
        <v>92</v>
      </c>
      <c r="G11" s="208" t="s">
        <v>143</v>
      </c>
      <c r="H11" s="209"/>
    </row>
    <row r="12" spans="1:8" ht="209.25" customHeight="1" x14ac:dyDescent="0.25">
      <c r="A12" s="54"/>
      <c r="B12" s="210" t="s">
        <v>70</v>
      </c>
      <c r="C12" s="203" t="s">
        <v>69</v>
      </c>
      <c r="D12" s="203" t="s">
        <v>69</v>
      </c>
      <c r="E12" s="203" t="s">
        <v>145</v>
      </c>
      <c r="F12" s="203" t="s">
        <v>146</v>
      </c>
      <c r="G12" s="211" t="s">
        <v>1135</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942</v>
      </c>
      <c r="H14" s="209"/>
    </row>
    <row r="15" spans="1:8" ht="174.95" customHeight="1" x14ac:dyDescent="0.25">
      <c r="A15" s="54"/>
      <c r="B15" s="43"/>
      <c r="C15" s="203" t="s">
        <v>69</v>
      </c>
      <c r="D15" s="203" t="s">
        <v>69</v>
      </c>
      <c r="E15" s="203" t="s">
        <v>69</v>
      </c>
      <c r="F15" s="203" t="s">
        <v>69</v>
      </c>
      <c r="G15" s="211" t="s">
        <v>1012</v>
      </c>
      <c r="H15" s="21"/>
    </row>
    <row r="16" spans="1:8" ht="174.95" customHeight="1" x14ac:dyDescent="0.25">
      <c r="A16" s="54"/>
      <c r="B16" s="43"/>
      <c r="C16" s="203" t="s">
        <v>69</v>
      </c>
      <c r="D16" s="203" t="s">
        <v>69</v>
      </c>
      <c r="E16" s="203" t="s">
        <v>4</v>
      </c>
      <c r="F16" s="203" t="s">
        <v>69</v>
      </c>
      <c r="G16" s="208" t="s">
        <v>1013</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1136</v>
      </c>
      <c r="H20" s="218" t="s">
        <v>69</v>
      </c>
    </row>
    <row r="21" spans="1:8" ht="249.95" customHeight="1" x14ac:dyDescent="0.25">
      <c r="A21" s="217"/>
      <c r="B21" s="29"/>
      <c r="C21" s="203" t="s">
        <v>69</v>
      </c>
      <c r="D21" s="203" t="s">
        <v>69</v>
      </c>
      <c r="E21" s="203" t="s">
        <v>106</v>
      </c>
      <c r="F21" s="203" t="s">
        <v>69</v>
      </c>
      <c r="G21" s="208" t="s">
        <v>1137</v>
      </c>
      <c r="H21" s="21"/>
    </row>
    <row r="22" spans="1:8" ht="155.25" customHeight="1" x14ac:dyDescent="0.25">
      <c r="A22" s="217"/>
      <c r="B22" s="29"/>
      <c r="C22" s="203" t="s">
        <v>69</v>
      </c>
      <c r="D22" s="203" t="s">
        <v>69</v>
      </c>
      <c r="E22" s="203" t="s">
        <v>910</v>
      </c>
      <c r="F22" s="203" t="s">
        <v>69</v>
      </c>
      <c r="G22" s="208" t="s">
        <v>1016</v>
      </c>
      <c r="H22" s="29"/>
    </row>
    <row r="23" spans="1:8" ht="249.95" customHeight="1" x14ac:dyDescent="0.25">
      <c r="A23" s="217"/>
      <c r="B23" s="29"/>
      <c r="C23" s="203" t="s">
        <v>69</v>
      </c>
      <c r="D23" s="203" t="s">
        <v>69</v>
      </c>
      <c r="E23" s="203" t="s">
        <v>69</v>
      </c>
      <c r="F23" s="203" t="s">
        <v>69</v>
      </c>
      <c r="G23" s="208" t="s">
        <v>1017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1138</v>
      </c>
      <c r="H27" s="222" t="s">
        <v>69</v>
      </c>
    </row>
    <row r="28" spans="1:8" ht="249.95" customHeight="1" x14ac:dyDescent="0.25">
      <c r="A28" s="221"/>
      <c r="B28" s="29"/>
      <c r="C28" s="203" t="s">
        <v>69</v>
      </c>
      <c r="D28" s="203" t="s">
        <v>69</v>
      </c>
      <c r="E28" s="203" t="s">
        <v>913</v>
      </c>
      <c r="F28" s="203" t="s">
        <v>69</v>
      </c>
      <c r="G28" s="208" t="s">
        <v>482</v>
      </c>
      <c r="H28" s="56"/>
    </row>
    <row r="29" spans="1:8" ht="177" customHeight="1" x14ac:dyDescent="0.25">
      <c r="A29" s="221"/>
      <c r="B29" s="29"/>
      <c r="C29" s="203" t="s">
        <v>69</v>
      </c>
      <c r="D29" s="203" t="s">
        <v>69</v>
      </c>
      <c r="E29" s="203" t="s">
        <v>69</v>
      </c>
      <c r="F29" s="203" t="s">
        <v>69</v>
      </c>
      <c r="G29" s="211" t="s">
        <v>1019</v>
      </c>
      <c r="H29" s="223"/>
    </row>
    <row r="30" spans="1:8" ht="186.75" customHeight="1" x14ac:dyDescent="0.25">
      <c r="A30" s="221"/>
      <c r="B30" s="29"/>
      <c r="C30" s="203" t="s">
        <v>69</v>
      </c>
      <c r="D30" s="203" t="s">
        <v>69</v>
      </c>
      <c r="E30" s="203" t="s">
        <v>69</v>
      </c>
      <c r="F30" s="203" t="s">
        <v>69</v>
      </c>
      <c r="G30" s="208" t="s">
        <v>1020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1139</v>
      </c>
      <c r="H34" s="44" t="s">
        <v>102</v>
      </c>
    </row>
    <row r="35" spans="1:8" ht="249.95" customHeight="1" x14ac:dyDescent="0.25">
      <c r="A35" s="221"/>
      <c r="B35" s="29"/>
      <c r="C35" s="203" t="s">
        <v>69</v>
      </c>
      <c r="D35" s="203" t="s">
        <v>69</v>
      </c>
      <c r="E35" s="203" t="s">
        <v>159</v>
      </c>
      <c r="F35" s="203" t="s">
        <v>69</v>
      </c>
      <c r="G35" s="208" t="s">
        <v>1140</v>
      </c>
      <c r="H35" s="29"/>
    </row>
    <row r="36" spans="1:8" ht="147" customHeight="1" x14ac:dyDescent="0.25">
      <c r="A36" s="221"/>
      <c r="B36" s="29"/>
      <c r="C36" s="203" t="s">
        <v>69</v>
      </c>
      <c r="D36" s="203" t="s">
        <v>69</v>
      </c>
      <c r="E36" s="203" t="s">
        <v>917</v>
      </c>
      <c r="F36" s="203" t="s">
        <v>69</v>
      </c>
      <c r="G36" s="211" t="s">
        <v>1023</v>
      </c>
      <c r="H36" s="213"/>
    </row>
    <row r="37" spans="1:8" ht="165.75" customHeight="1" x14ac:dyDescent="0.25">
      <c r="A37" s="221"/>
      <c r="B37" s="29"/>
      <c r="C37" s="203" t="s">
        <v>69</v>
      </c>
      <c r="D37" s="203" t="s">
        <v>69</v>
      </c>
      <c r="E37" s="203" t="s">
        <v>69</v>
      </c>
      <c r="F37" s="203" t="s">
        <v>69</v>
      </c>
      <c r="G37" s="208" t="s">
        <v>1024</v>
      </c>
      <c r="H37" s="213"/>
    </row>
    <row r="38" spans="1:8" ht="249.95" customHeight="1" x14ac:dyDescent="0.25">
      <c r="A38" s="221"/>
      <c r="B38" s="29"/>
      <c r="C38" s="203" t="s">
        <v>69</v>
      </c>
      <c r="D38" s="203" t="s">
        <v>69</v>
      </c>
      <c r="E38" s="203" t="s">
        <v>69</v>
      </c>
      <c r="F38" s="203" t="s">
        <v>69</v>
      </c>
      <c r="G38" s="208" t="s">
        <v>1141</v>
      </c>
      <c r="H38" s="29"/>
    </row>
    <row r="39" spans="1:8" ht="249.95" customHeight="1" x14ac:dyDescent="0.25">
      <c r="A39" s="221"/>
      <c r="B39" s="29"/>
      <c r="C39" s="203" t="s">
        <v>69</v>
      </c>
      <c r="D39" s="203" t="s">
        <v>69</v>
      </c>
      <c r="E39" s="203" t="s">
        <v>69</v>
      </c>
      <c r="F39" s="203" t="s">
        <v>69</v>
      </c>
      <c r="G39" s="208" t="s">
        <v>1026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1142</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1028</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247</v>
      </c>
      <c r="D2" s="197" t="s">
        <v>69</v>
      </c>
      <c r="E2" s="198" t="s">
        <v>13</v>
      </c>
      <c r="F2" s="199" t="s">
        <v>67</v>
      </c>
    </row>
    <row r="3" spans="1:8" ht="15" customHeight="1" x14ac:dyDescent="0.25">
      <c r="B3" s="23" t="s">
        <v>14</v>
      </c>
      <c r="C3" s="267">
        <v>4431</v>
      </c>
      <c r="D3" s="35"/>
      <c r="E3" s="200" t="s">
        <v>15</v>
      </c>
      <c r="F3" s="199" t="s">
        <v>67</v>
      </c>
    </row>
    <row r="4" spans="1:8" x14ac:dyDescent="0.25">
      <c r="B4" s="24" t="s">
        <v>16</v>
      </c>
      <c r="C4" s="25" t="s">
        <v>84</v>
      </c>
      <c r="E4" s="201" t="s">
        <v>85</v>
      </c>
      <c r="F4" s="30" t="s">
        <v>67</v>
      </c>
    </row>
    <row r="5" spans="1:8" ht="39" customHeight="1" thickBot="1" x14ac:dyDescent="0.3">
      <c r="A5" s="8" t="s">
        <v>1143</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1144</v>
      </c>
      <c r="C9" s="203" t="s">
        <v>88</v>
      </c>
      <c r="D9" s="203" t="s">
        <v>89</v>
      </c>
      <c r="E9" s="203" t="s">
        <v>897</v>
      </c>
      <c r="F9" s="203" t="s">
        <v>135</v>
      </c>
      <c r="G9" s="204" t="s">
        <v>68</v>
      </c>
      <c r="H9" s="204" t="s">
        <v>68</v>
      </c>
    </row>
    <row r="10" spans="1:8" ht="285" customHeight="1" x14ac:dyDescent="0.25">
      <c r="A10" s="54"/>
      <c r="B10" s="205" t="s">
        <v>1145</v>
      </c>
      <c r="C10" s="203" t="s">
        <v>137</v>
      </c>
      <c r="D10" s="203" t="s">
        <v>91</v>
      </c>
      <c r="E10" s="203" t="s">
        <v>138</v>
      </c>
      <c r="F10" s="203" t="s">
        <v>139</v>
      </c>
      <c r="G10" s="206" t="s">
        <v>1146</v>
      </c>
      <c r="H10" s="207" t="s">
        <v>69</v>
      </c>
    </row>
    <row r="11" spans="1:8" ht="274.5" customHeight="1" x14ac:dyDescent="0.25">
      <c r="A11" s="54"/>
      <c r="B11" s="205" t="s">
        <v>1147</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403</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1148</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1149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1150</v>
      </c>
      <c r="H20" s="218" t="s">
        <v>69</v>
      </c>
    </row>
    <row r="21" spans="1:8" ht="249.95" customHeight="1" x14ac:dyDescent="0.25">
      <c r="A21" s="217"/>
      <c r="B21" s="29"/>
      <c r="C21" s="203" t="s">
        <v>69</v>
      </c>
      <c r="D21" s="203" t="s">
        <v>69</v>
      </c>
      <c r="E21" s="203" t="s">
        <v>106</v>
      </c>
      <c r="F21" s="203" t="s">
        <v>69</v>
      </c>
      <c r="G21" s="208" t="s">
        <v>684</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1151</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1152</v>
      </c>
      <c r="H34" s="44" t="s">
        <v>102</v>
      </c>
    </row>
    <row r="35" spans="1:8" ht="249.95" customHeight="1" x14ac:dyDescent="0.25">
      <c r="A35" s="221"/>
      <c r="B35" s="29"/>
      <c r="C35" s="203" t="s">
        <v>69</v>
      </c>
      <c r="D35" s="203" t="s">
        <v>69</v>
      </c>
      <c r="E35" s="203" t="s">
        <v>159</v>
      </c>
      <c r="F35" s="203" t="s">
        <v>69</v>
      </c>
      <c r="G35" s="208" t="s">
        <v>686</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687</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1153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237</v>
      </c>
      <c r="D2" s="197" t="s">
        <v>69</v>
      </c>
      <c r="E2" s="198" t="s">
        <v>13</v>
      </c>
      <c r="F2" s="199" t="s">
        <v>67</v>
      </c>
    </row>
    <row r="3" spans="1:8" ht="15" customHeight="1" x14ac:dyDescent="0.25">
      <c r="B3" s="23" t="s">
        <v>14</v>
      </c>
      <c r="C3" s="267">
        <v>313</v>
      </c>
      <c r="D3" s="35"/>
      <c r="E3" s="200" t="s">
        <v>15</v>
      </c>
      <c r="F3" s="199" t="s">
        <v>67</v>
      </c>
    </row>
    <row r="4" spans="1:8" x14ac:dyDescent="0.25">
      <c r="B4" s="24" t="s">
        <v>16</v>
      </c>
      <c r="C4" s="25" t="s">
        <v>84</v>
      </c>
      <c r="E4" s="201" t="s">
        <v>85</v>
      </c>
      <c r="F4" s="30" t="s">
        <v>67</v>
      </c>
    </row>
    <row r="5" spans="1:8" ht="39" customHeight="1" thickBot="1" x14ac:dyDescent="0.3">
      <c r="A5" s="8" t="s">
        <v>1154</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1155</v>
      </c>
      <c r="C9" s="203" t="s">
        <v>88</v>
      </c>
      <c r="D9" s="203" t="s">
        <v>89</v>
      </c>
      <c r="E9" s="203" t="s">
        <v>897</v>
      </c>
      <c r="F9" s="203" t="s">
        <v>135</v>
      </c>
      <c r="G9" s="204" t="s">
        <v>68</v>
      </c>
      <c r="H9" s="204" t="s">
        <v>68</v>
      </c>
    </row>
    <row r="10" spans="1:8" ht="285" customHeight="1" x14ac:dyDescent="0.25">
      <c r="A10" s="54"/>
      <c r="B10" s="205" t="s">
        <v>1156</v>
      </c>
      <c r="C10" s="203" t="s">
        <v>137</v>
      </c>
      <c r="D10" s="203" t="s">
        <v>91</v>
      </c>
      <c r="E10" s="203" t="s">
        <v>138</v>
      </c>
      <c r="F10" s="203" t="s">
        <v>139</v>
      </c>
      <c r="G10" s="206" t="s">
        <v>1157</v>
      </c>
      <c r="H10" s="207" t="s">
        <v>69</v>
      </c>
    </row>
    <row r="11" spans="1:8" ht="274.5" customHeight="1" x14ac:dyDescent="0.25">
      <c r="A11" s="54"/>
      <c r="B11" s="205" t="s">
        <v>1158</v>
      </c>
      <c r="C11" s="203" t="s">
        <v>142</v>
      </c>
      <c r="D11" s="203" t="s">
        <v>69</v>
      </c>
      <c r="E11" s="203" t="s">
        <v>93</v>
      </c>
      <c r="F11" s="203" t="s">
        <v>92</v>
      </c>
      <c r="G11" s="208" t="s">
        <v>623</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978</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979</v>
      </c>
      <c r="H20" s="218" t="s">
        <v>69</v>
      </c>
    </row>
    <row r="21" spans="1:8" ht="249.95" customHeight="1" x14ac:dyDescent="0.25">
      <c r="A21" s="217"/>
      <c r="B21" s="29"/>
      <c r="C21" s="203" t="s">
        <v>69</v>
      </c>
      <c r="D21" s="203" t="s">
        <v>69</v>
      </c>
      <c r="E21" s="203" t="s">
        <v>106</v>
      </c>
      <c r="F21" s="203" t="s">
        <v>69</v>
      </c>
      <c r="G21" s="208" t="s">
        <v>980</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981</v>
      </c>
      <c r="H34" s="44" t="s">
        <v>102</v>
      </c>
    </row>
    <row r="35" spans="1:8" ht="249.95" customHeight="1" x14ac:dyDescent="0.25">
      <c r="A35" s="221"/>
      <c r="B35" s="29"/>
      <c r="C35" s="203" t="s">
        <v>69</v>
      </c>
      <c r="D35" s="203" t="s">
        <v>69</v>
      </c>
      <c r="E35" s="203" t="s">
        <v>159</v>
      </c>
      <c r="F35" s="203" t="s">
        <v>69</v>
      </c>
      <c r="G35" s="208" t="s">
        <v>982</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983</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1159</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207</v>
      </c>
      <c r="D2" s="197" t="s">
        <v>69</v>
      </c>
      <c r="E2" s="198" t="s">
        <v>13</v>
      </c>
      <c r="F2" s="199" t="s">
        <v>67</v>
      </c>
    </row>
    <row r="3" spans="1:8" ht="15" customHeight="1" x14ac:dyDescent="0.25">
      <c r="B3" s="23" t="s">
        <v>14</v>
      </c>
      <c r="C3" s="267">
        <v>240</v>
      </c>
      <c r="D3" s="35"/>
      <c r="E3" s="200" t="s">
        <v>15</v>
      </c>
      <c r="F3" s="199" t="s">
        <v>67</v>
      </c>
    </row>
    <row r="4" spans="1:8" x14ac:dyDescent="0.25">
      <c r="B4" s="24" t="s">
        <v>16</v>
      </c>
      <c r="C4" s="25" t="s">
        <v>84</v>
      </c>
      <c r="E4" s="201" t="s">
        <v>85</v>
      </c>
      <c r="F4" s="30" t="s">
        <v>67</v>
      </c>
    </row>
    <row r="5" spans="1:8" ht="39" customHeight="1" thickBot="1" x14ac:dyDescent="0.3">
      <c r="A5" s="8" t="s">
        <v>1160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1161</v>
      </c>
      <c r="C9" s="203" t="s">
        <v>88</v>
      </c>
      <c r="D9" s="203" t="s">
        <v>89</v>
      </c>
      <c r="E9" s="203" t="s">
        <v>897</v>
      </c>
      <c r="F9" s="203" t="s">
        <v>135</v>
      </c>
      <c r="G9" s="204" t="s">
        <v>68</v>
      </c>
      <c r="H9" s="204" t="s">
        <v>68</v>
      </c>
    </row>
    <row r="10" spans="1:8" ht="285" customHeight="1" x14ac:dyDescent="0.25">
      <c r="A10" s="54"/>
      <c r="B10" s="205" t="s">
        <v>1162</v>
      </c>
      <c r="C10" s="203" t="s">
        <v>137</v>
      </c>
      <c r="D10" s="203" t="s">
        <v>91</v>
      </c>
      <c r="E10" s="203" t="s">
        <v>138</v>
      </c>
      <c r="F10" s="203" t="s">
        <v>139</v>
      </c>
      <c r="G10" s="206" t="s">
        <v>1163</v>
      </c>
      <c r="H10" s="207" t="s">
        <v>69</v>
      </c>
    </row>
    <row r="11" spans="1:8" ht="274.5" customHeight="1" x14ac:dyDescent="0.25">
      <c r="A11" s="54"/>
      <c r="B11" s="205" t="s">
        <v>1164</v>
      </c>
      <c r="C11" s="203" t="s">
        <v>142</v>
      </c>
      <c r="D11" s="203" t="s">
        <v>69</v>
      </c>
      <c r="E11" s="203" t="s">
        <v>93</v>
      </c>
      <c r="F11" s="203" t="s">
        <v>92</v>
      </c>
      <c r="G11" s="208" t="s">
        <v>383</v>
      </c>
      <c r="H11" s="209"/>
    </row>
    <row r="12" spans="1:8" ht="209.25" customHeight="1" x14ac:dyDescent="0.25">
      <c r="A12" s="54"/>
      <c r="B12" s="210" t="s">
        <v>70</v>
      </c>
      <c r="C12" s="203" t="s">
        <v>69</v>
      </c>
      <c r="D12" s="203" t="s">
        <v>69</v>
      </c>
      <c r="E12" s="203" t="s">
        <v>145</v>
      </c>
      <c r="F12" s="203" t="s">
        <v>146</v>
      </c>
      <c r="G12" s="211" t="s">
        <v>1165</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1166</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1167</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1168</v>
      </c>
      <c r="H20" s="218" t="s">
        <v>69</v>
      </c>
    </row>
    <row r="21" spans="1:8" ht="249.95" customHeight="1" x14ac:dyDescent="0.25">
      <c r="A21" s="217"/>
      <c r="B21" s="29"/>
      <c r="C21" s="203" t="s">
        <v>69</v>
      </c>
      <c r="D21" s="203" t="s">
        <v>69</v>
      </c>
      <c r="E21" s="203" t="s">
        <v>106</v>
      </c>
      <c r="F21" s="203" t="s">
        <v>69</v>
      </c>
      <c r="G21" s="208" t="s">
        <v>1169</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1170</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1171</v>
      </c>
      <c r="H34" s="44" t="s">
        <v>102</v>
      </c>
    </row>
    <row r="35" spans="1:8" ht="249.95" customHeight="1" x14ac:dyDescent="0.25">
      <c r="A35" s="221"/>
      <c r="B35" s="29"/>
      <c r="C35" s="203" t="s">
        <v>69</v>
      </c>
      <c r="D35" s="203" t="s">
        <v>69</v>
      </c>
      <c r="E35" s="203" t="s">
        <v>159</v>
      </c>
      <c r="F35" s="203" t="s">
        <v>69</v>
      </c>
      <c r="G35" s="208" t="s">
        <v>1172</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1173</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1174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242</v>
      </c>
      <c r="D2" s="197" t="s">
        <v>69</v>
      </c>
      <c r="E2" s="198" t="s">
        <v>13</v>
      </c>
      <c r="F2" s="199" t="s">
        <v>67</v>
      </c>
    </row>
    <row r="3" spans="1:8" ht="15" customHeight="1" x14ac:dyDescent="0.25">
      <c r="B3" s="23" t="s">
        <v>14</v>
      </c>
      <c r="C3" s="267">
        <v>3525</v>
      </c>
      <c r="D3" s="35"/>
      <c r="E3" s="200" t="s">
        <v>15</v>
      </c>
      <c r="F3" s="199" t="s">
        <v>131</v>
      </c>
    </row>
    <row r="4" spans="1:8" x14ac:dyDescent="0.25">
      <c r="B4" s="24" t="s">
        <v>16</v>
      </c>
      <c r="C4" s="25" t="s">
        <v>84</v>
      </c>
      <c r="E4" s="201" t="s">
        <v>85</v>
      </c>
      <c r="F4" s="30" t="s">
        <v>67</v>
      </c>
    </row>
    <row r="5" spans="1:8" ht="39" customHeight="1" thickBot="1" x14ac:dyDescent="0.3">
      <c r="A5" s="8" t="s">
        <v>1175</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1176</v>
      </c>
      <c r="C9" s="203" t="s">
        <v>88</v>
      </c>
      <c r="D9" s="203" t="s">
        <v>89</v>
      </c>
      <c r="E9" s="203" t="s">
        <v>897</v>
      </c>
      <c r="F9" s="203" t="s">
        <v>135</v>
      </c>
      <c r="G9" s="204" t="s">
        <v>68</v>
      </c>
      <c r="H9" s="204" t="s">
        <v>68</v>
      </c>
    </row>
    <row r="10" spans="1:8" ht="285" customHeight="1" x14ac:dyDescent="0.25">
      <c r="A10" s="54"/>
      <c r="B10" s="205" t="s">
        <v>1177</v>
      </c>
      <c r="C10" s="203" t="s">
        <v>137</v>
      </c>
      <c r="D10" s="203" t="s">
        <v>91</v>
      </c>
      <c r="E10" s="203" t="s">
        <v>138</v>
      </c>
      <c r="F10" s="203" t="s">
        <v>139</v>
      </c>
      <c r="G10" s="206" t="s">
        <v>1178</v>
      </c>
      <c r="H10" s="207" t="s">
        <v>69</v>
      </c>
    </row>
    <row r="11" spans="1:8" ht="274.5" customHeight="1" x14ac:dyDescent="0.25">
      <c r="A11" s="54"/>
      <c r="B11" s="205" t="s">
        <v>1179</v>
      </c>
      <c r="C11" s="203" t="s">
        <v>142</v>
      </c>
      <c r="D11" s="203" t="s">
        <v>69</v>
      </c>
      <c r="E11" s="203" t="s">
        <v>93</v>
      </c>
      <c r="F11" s="203" t="s">
        <v>92</v>
      </c>
      <c r="G11" s="208" t="s">
        <v>383</v>
      </c>
      <c r="H11" s="209"/>
    </row>
    <row r="12" spans="1:8" ht="209.25" customHeight="1" x14ac:dyDescent="0.25">
      <c r="A12" s="54"/>
      <c r="B12" s="210" t="s">
        <v>1180</v>
      </c>
      <c r="C12" s="203" t="s">
        <v>69</v>
      </c>
      <c r="D12" s="203" t="s">
        <v>69</v>
      </c>
      <c r="E12" s="203" t="s">
        <v>145</v>
      </c>
      <c r="F12" s="203" t="s">
        <v>146</v>
      </c>
      <c r="G12" s="211" t="s">
        <v>493</v>
      </c>
      <c r="H12" s="21"/>
    </row>
    <row r="13" spans="1:8" ht="249.95" customHeight="1" x14ac:dyDescent="0.25">
      <c r="A13" s="54"/>
      <c r="B13" s="208" t="s">
        <v>1181</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1182</v>
      </c>
      <c r="H14" s="209"/>
    </row>
    <row r="15" spans="1:8" ht="174.95" customHeight="1" x14ac:dyDescent="0.25">
      <c r="A15" s="54"/>
      <c r="B15" s="43"/>
      <c r="C15" s="203" t="s">
        <v>69</v>
      </c>
      <c r="D15" s="203" t="s">
        <v>69</v>
      </c>
      <c r="E15" s="203" t="s">
        <v>69</v>
      </c>
      <c r="F15" s="203" t="s">
        <v>69</v>
      </c>
      <c r="G15" s="211" t="s">
        <v>928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1183</v>
      </c>
      <c r="H20" s="218" t="s">
        <v>69</v>
      </c>
    </row>
    <row r="21" spans="1:8" ht="249.95" customHeight="1" x14ac:dyDescent="0.25">
      <c r="A21" s="217"/>
      <c r="B21" s="29"/>
      <c r="C21" s="203" t="s">
        <v>69</v>
      </c>
      <c r="D21" s="203" t="s">
        <v>69</v>
      </c>
      <c r="E21" s="203" t="s">
        <v>106</v>
      </c>
      <c r="F21" s="203" t="s">
        <v>69</v>
      </c>
      <c r="G21" s="208" t="s">
        <v>1184</v>
      </c>
      <c r="H21" s="21"/>
    </row>
    <row r="22" spans="1:8" ht="155.25" customHeight="1" x14ac:dyDescent="0.25">
      <c r="A22" s="217"/>
      <c r="B22" s="29"/>
      <c r="C22" s="203" t="s">
        <v>69</v>
      </c>
      <c r="D22" s="203" t="s">
        <v>69</v>
      </c>
      <c r="E22" s="203" t="s">
        <v>910</v>
      </c>
      <c r="F22" s="203" t="s">
        <v>69</v>
      </c>
      <c r="G22" s="208" t="s">
        <v>929</v>
      </c>
      <c r="H22" s="29"/>
    </row>
    <row r="23" spans="1:8" ht="249.95" customHeight="1" x14ac:dyDescent="0.25">
      <c r="A23" s="217"/>
      <c r="B23" s="29"/>
      <c r="C23" s="203" t="s">
        <v>69</v>
      </c>
      <c r="D23" s="203" t="s">
        <v>69</v>
      </c>
      <c r="E23" s="203" t="s">
        <v>69</v>
      </c>
      <c r="F23" s="203" t="s">
        <v>69</v>
      </c>
      <c r="G23" s="208" t="s">
        <v>930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1185</v>
      </c>
      <c r="H27" s="222" t="s">
        <v>69</v>
      </c>
    </row>
    <row r="28" spans="1:8" ht="249.95" customHeight="1" x14ac:dyDescent="0.25">
      <c r="A28" s="221"/>
      <c r="B28" s="29"/>
      <c r="C28" s="203" t="s">
        <v>69</v>
      </c>
      <c r="D28" s="203" t="s">
        <v>69</v>
      </c>
      <c r="E28" s="203" t="s">
        <v>913</v>
      </c>
      <c r="F28" s="203" t="s">
        <v>69</v>
      </c>
      <c r="G28" s="208" t="s">
        <v>829</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1186</v>
      </c>
      <c r="H34" s="44" t="s">
        <v>102</v>
      </c>
    </row>
    <row r="35" spans="1:8" ht="249.95" customHeight="1" x14ac:dyDescent="0.25">
      <c r="A35" s="221"/>
      <c r="B35" s="29"/>
      <c r="C35" s="203" t="s">
        <v>69</v>
      </c>
      <c r="D35" s="203" t="s">
        <v>69</v>
      </c>
      <c r="E35" s="203" t="s">
        <v>159</v>
      </c>
      <c r="F35" s="203" t="s">
        <v>69</v>
      </c>
      <c r="G35" s="208" t="s">
        <v>1187</v>
      </c>
      <c r="H35" s="29"/>
    </row>
    <row r="36" spans="1:8" ht="147" customHeight="1" x14ac:dyDescent="0.25">
      <c r="A36" s="221"/>
      <c r="B36" s="29"/>
      <c r="C36" s="203" t="s">
        <v>69</v>
      </c>
      <c r="D36" s="203" t="s">
        <v>69</v>
      </c>
      <c r="E36" s="203" t="s">
        <v>917</v>
      </c>
      <c r="F36" s="203" t="s">
        <v>69</v>
      </c>
      <c r="G36" s="211" t="s">
        <v>932</v>
      </c>
      <c r="H36" s="213"/>
    </row>
    <row r="37" spans="1:8" ht="165.75" customHeight="1" x14ac:dyDescent="0.25">
      <c r="A37" s="221"/>
      <c r="B37" s="29"/>
      <c r="C37" s="203" t="s">
        <v>69</v>
      </c>
      <c r="D37" s="203" t="s">
        <v>69</v>
      </c>
      <c r="E37" s="203" t="s">
        <v>69</v>
      </c>
      <c r="F37" s="203" t="s">
        <v>69</v>
      </c>
      <c r="G37" s="208" t="s">
        <v>933</v>
      </c>
      <c r="H37" s="213"/>
    </row>
    <row r="38" spans="1:8" ht="249.95" customHeight="1" x14ac:dyDescent="0.25">
      <c r="A38" s="221"/>
      <c r="B38" s="29"/>
      <c r="C38" s="203" t="s">
        <v>69</v>
      </c>
      <c r="D38" s="203" t="s">
        <v>69</v>
      </c>
      <c r="E38" s="203" t="s">
        <v>69</v>
      </c>
      <c r="F38" s="203" t="s">
        <v>69</v>
      </c>
      <c r="G38" s="208" t="s">
        <v>366</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1188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1189</v>
      </c>
      <c r="C55" s="230"/>
      <c r="D55" s="231"/>
      <c r="E55" s="232"/>
      <c r="F55" s="233"/>
      <c r="G55" s="234" t="s">
        <v>446</v>
      </c>
      <c r="H55" s="235" t="s">
        <v>69</v>
      </c>
    </row>
    <row r="56" spans="1:8" ht="150" customHeight="1" x14ac:dyDescent="0.25">
      <c r="A56" s="70"/>
      <c r="B56" s="236"/>
      <c r="C56" s="230"/>
      <c r="D56" s="72"/>
      <c r="E56" s="232"/>
      <c r="F56" s="233"/>
      <c r="G56" s="208" t="s">
        <v>447</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206</v>
      </c>
      <c r="D2" s="197" t="s">
        <v>69</v>
      </c>
      <c r="E2" s="198" t="s">
        <v>13</v>
      </c>
      <c r="F2" s="199" t="s">
        <v>67</v>
      </c>
    </row>
    <row r="3" spans="1:8" ht="15" customHeight="1" x14ac:dyDescent="0.25">
      <c r="B3" s="23" t="s">
        <v>14</v>
      </c>
      <c r="C3" s="267">
        <v>239</v>
      </c>
      <c r="D3" s="35"/>
      <c r="E3" s="200" t="s">
        <v>15</v>
      </c>
      <c r="F3" s="199" t="s">
        <v>131</v>
      </c>
    </row>
    <row r="4" spans="1:8" x14ac:dyDescent="0.25">
      <c r="B4" s="24" t="s">
        <v>16</v>
      </c>
      <c r="C4" s="25" t="s">
        <v>84</v>
      </c>
      <c r="E4" s="201" t="s">
        <v>85</v>
      </c>
      <c r="F4" s="30" t="s">
        <v>67</v>
      </c>
    </row>
    <row r="5" spans="1:8" ht="39" customHeight="1" thickBot="1" x14ac:dyDescent="0.3">
      <c r="A5" s="8" t="s">
        <v>1190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1191</v>
      </c>
      <c r="C9" s="203" t="s">
        <v>88</v>
      </c>
      <c r="D9" s="203" t="s">
        <v>89</v>
      </c>
      <c r="E9" s="203" t="s">
        <v>897</v>
      </c>
      <c r="F9" s="203" t="s">
        <v>135</v>
      </c>
      <c r="G9" s="204" t="s">
        <v>68</v>
      </c>
      <c r="H9" s="204" t="s">
        <v>68</v>
      </c>
    </row>
    <row r="10" spans="1:8" ht="285" customHeight="1" x14ac:dyDescent="0.25">
      <c r="A10" s="54"/>
      <c r="B10" s="205" t="s">
        <v>1192</v>
      </c>
      <c r="C10" s="203" t="s">
        <v>137</v>
      </c>
      <c r="D10" s="203" t="s">
        <v>91</v>
      </c>
      <c r="E10" s="203" t="s">
        <v>138</v>
      </c>
      <c r="F10" s="203" t="s">
        <v>139</v>
      </c>
      <c r="G10" s="206" t="s">
        <v>1193</v>
      </c>
      <c r="H10" s="207" t="s">
        <v>69</v>
      </c>
    </row>
    <row r="11" spans="1:8" ht="274.5" customHeight="1" x14ac:dyDescent="0.25">
      <c r="A11" s="54"/>
      <c r="B11" s="205" t="s">
        <v>1194</v>
      </c>
      <c r="C11" s="203" t="s">
        <v>142</v>
      </c>
      <c r="D11" s="203" t="s">
        <v>69</v>
      </c>
      <c r="E11" s="203" t="s">
        <v>93</v>
      </c>
      <c r="F11" s="203" t="s">
        <v>92</v>
      </c>
      <c r="G11" s="208" t="s">
        <v>473</v>
      </c>
      <c r="H11" s="209"/>
    </row>
    <row r="12" spans="1:8" ht="209.25" customHeight="1" x14ac:dyDescent="0.25">
      <c r="A12" s="54"/>
      <c r="B12" s="210" t="s">
        <v>1195</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955</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956</v>
      </c>
      <c r="H20" s="218" t="s">
        <v>69</v>
      </c>
    </row>
    <row r="21" spans="1:8" ht="249.95" customHeight="1" x14ac:dyDescent="0.25">
      <c r="A21" s="217"/>
      <c r="B21" s="29"/>
      <c r="C21" s="203" t="s">
        <v>69</v>
      </c>
      <c r="D21" s="203" t="s">
        <v>69</v>
      </c>
      <c r="E21" s="203" t="s">
        <v>106</v>
      </c>
      <c r="F21" s="203" t="s">
        <v>69</v>
      </c>
      <c r="G21" s="208" t="s">
        <v>957</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958</v>
      </c>
      <c r="H34" s="44" t="s">
        <v>102</v>
      </c>
    </row>
    <row r="35" spans="1:8" ht="249.95" customHeight="1" x14ac:dyDescent="0.25">
      <c r="A35" s="221"/>
      <c r="B35" s="29"/>
      <c r="C35" s="203" t="s">
        <v>69</v>
      </c>
      <c r="D35" s="203" t="s">
        <v>69</v>
      </c>
      <c r="E35" s="203" t="s">
        <v>159</v>
      </c>
      <c r="F35" s="203" t="s">
        <v>69</v>
      </c>
      <c r="G35" s="208" t="s">
        <v>959</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960</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1196</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203</v>
      </c>
      <c r="D2" s="197" t="s">
        <v>69</v>
      </c>
      <c r="E2" s="198" t="s">
        <v>13</v>
      </c>
      <c r="F2" s="199" t="s">
        <v>67</v>
      </c>
    </row>
    <row r="3" spans="1:8" ht="15" customHeight="1" x14ac:dyDescent="0.25">
      <c r="B3" s="23" t="s">
        <v>14</v>
      </c>
      <c r="C3" s="267">
        <v>235</v>
      </c>
      <c r="D3" s="35"/>
      <c r="E3" s="200" t="s">
        <v>15</v>
      </c>
      <c r="F3" s="199" t="s">
        <v>131</v>
      </c>
    </row>
    <row r="4" spans="1:8" x14ac:dyDescent="0.25">
      <c r="B4" s="24" t="s">
        <v>16</v>
      </c>
      <c r="C4" s="25" t="s">
        <v>84</v>
      </c>
      <c r="E4" s="201" t="s">
        <v>85</v>
      </c>
      <c r="F4" s="30" t="s">
        <v>67</v>
      </c>
    </row>
    <row r="5" spans="1:8" ht="39" customHeight="1" thickBot="1" x14ac:dyDescent="0.3">
      <c r="A5" s="8" t="s">
        <v>1197</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1198</v>
      </c>
      <c r="C9" s="203" t="s">
        <v>88</v>
      </c>
      <c r="D9" s="203" t="s">
        <v>89</v>
      </c>
      <c r="E9" s="203" t="s">
        <v>897</v>
      </c>
      <c r="F9" s="203" t="s">
        <v>135</v>
      </c>
      <c r="G9" s="204" t="s">
        <v>68</v>
      </c>
      <c r="H9" s="204" t="s">
        <v>68</v>
      </c>
    </row>
    <row r="10" spans="1:8" ht="285" customHeight="1" x14ac:dyDescent="0.25">
      <c r="A10" s="54"/>
      <c r="B10" s="205" t="s">
        <v>1199</v>
      </c>
      <c r="C10" s="203" t="s">
        <v>137</v>
      </c>
      <c r="D10" s="203" t="s">
        <v>91</v>
      </c>
      <c r="E10" s="203" t="s">
        <v>138</v>
      </c>
      <c r="F10" s="203" t="s">
        <v>139</v>
      </c>
      <c r="G10" s="206" t="s">
        <v>1200</v>
      </c>
      <c r="H10" s="207" t="s">
        <v>69</v>
      </c>
    </row>
    <row r="11" spans="1:8" ht="274.5" customHeight="1" x14ac:dyDescent="0.25">
      <c r="A11" s="54"/>
      <c r="B11" s="205" t="s">
        <v>1201</v>
      </c>
      <c r="C11" s="203" t="s">
        <v>142</v>
      </c>
      <c r="D11" s="203" t="s">
        <v>69</v>
      </c>
      <c r="E11" s="203" t="s">
        <v>93</v>
      </c>
      <c r="F11" s="203" t="s">
        <v>92</v>
      </c>
      <c r="G11" s="208" t="s">
        <v>1202</v>
      </c>
      <c r="H11" s="209"/>
    </row>
    <row r="12" spans="1:8" ht="209.25" customHeight="1" x14ac:dyDescent="0.25">
      <c r="A12" s="54"/>
      <c r="B12" s="210" t="s">
        <v>1203</v>
      </c>
      <c r="C12" s="203" t="s">
        <v>69</v>
      </c>
      <c r="D12" s="203" t="s">
        <v>69</v>
      </c>
      <c r="E12" s="203" t="s">
        <v>145</v>
      </c>
      <c r="F12" s="203" t="s">
        <v>146</v>
      </c>
      <c r="G12" s="211" t="s">
        <v>1204</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1205</v>
      </c>
      <c r="H14" s="209"/>
    </row>
    <row r="15" spans="1:8" ht="174.95" customHeight="1" x14ac:dyDescent="0.25">
      <c r="A15" s="54"/>
      <c r="B15" s="43"/>
      <c r="C15" s="203" t="s">
        <v>69</v>
      </c>
      <c r="D15" s="203" t="s">
        <v>69</v>
      </c>
      <c r="E15" s="203" t="s">
        <v>69</v>
      </c>
      <c r="F15" s="203" t="s">
        <v>69</v>
      </c>
      <c r="G15" s="211" t="s">
        <v>406</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1206</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910</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78</v>
      </c>
      <c r="H26" s="204" t="s">
        <v>68</v>
      </c>
    </row>
    <row r="27" spans="1:8" ht="249.95" customHeight="1" x14ac:dyDescent="0.25">
      <c r="A27" s="221"/>
      <c r="B27" s="29"/>
      <c r="C27" s="203" t="s">
        <v>69</v>
      </c>
      <c r="D27" s="203" t="s">
        <v>166</v>
      </c>
      <c r="E27" s="203" t="s">
        <v>106</v>
      </c>
      <c r="F27" s="203" t="s">
        <v>69</v>
      </c>
      <c r="G27" s="211" t="s">
        <v>912</v>
      </c>
      <c r="H27" s="222" t="s">
        <v>69</v>
      </c>
    </row>
    <row r="28" spans="1:8" ht="249.95" customHeight="1" x14ac:dyDescent="0.25">
      <c r="A28" s="221"/>
      <c r="B28" s="29"/>
      <c r="C28" s="203" t="s">
        <v>69</v>
      </c>
      <c r="D28" s="203" t="s">
        <v>69</v>
      </c>
      <c r="E28" s="203" t="s">
        <v>913</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1207</v>
      </c>
      <c r="H34" s="44" t="s">
        <v>102</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917</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1208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418</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70C0"/>
  </sheetPr>
  <dimension ref="A1:H69"/>
  <sheetViews>
    <sheetView zoomScale="60" zoomScaleNormal="60" workbookViewId="0">
      <pane xSplit="1" topLeftCell="B1" activePane="topRight" state="frozen"/>
      <selection activeCell="F4" sqref="F4"/>
      <selection pane="topRight" activeCell="F4" sqref="F4"/>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253</v>
      </c>
      <c r="D2" s="197" t="s">
        <v>69</v>
      </c>
      <c r="E2" s="198" t="s">
        <v>13</v>
      </c>
      <c r="F2" s="199" t="s">
        <v>67</v>
      </c>
    </row>
    <row r="3" spans="1:8" ht="15" customHeight="1" x14ac:dyDescent="0.25">
      <c r="B3" s="23" t="s">
        <v>14</v>
      </c>
      <c r="C3" s="267">
        <v>7332</v>
      </c>
      <c r="D3" s="35"/>
      <c r="E3" s="200" t="s">
        <v>15</v>
      </c>
      <c r="F3" s="199" t="s">
        <v>67</v>
      </c>
    </row>
    <row r="4" spans="1:8" x14ac:dyDescent="0.25">
      <c r="B4" s="24" t="s">
        <v>16</v>
      </c>
      <c r="C4" s="25" t="s">
        <v>84</v>
      </c>
      <c r="E4" s="201" t="s">
        <v>85</v>
      </c>
      <c r="F4" s="30" t="s">
        <v>67</v>
      </c>
    </row>
    <row r="5" spans="1:8" ht="39" customHeight="1" thickBot="1" x14ac:dyDescent="0.3">
      <c r="A5" s="8" t="s">
        <v>1209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1210</v>
      </c>
      <c r="C9" s="203" t="s">
        <v>88</v>
      </c>
      <c r="D9" s="203" t="s">
        <v>89</v>
      </c>
      <c r="E9" s="203" t="s">
        <v>897</v>
      </c>
      <c r="F9" s="203" t="s">
        <v>135</v>
      </c>
      <c r="G9" s="204" t="s">
        <v>68</v>
      </c>
      <c r="H9" s="204" t="s">
        <v>68</v>
      </c>
    </row>
    <row r="10" spans="1:8" ht="285" customHeight="1" x14ac:dyDescent="0.25">
      <c r="A10" s="54"/>
      <c r="B10" s="205" t="s">
        <v>1211</v>
      </c>
      <c r="C10" s="203" t="s">
        <v>137</v>
      </c>
      <c r="D10" s="203" t="s">
        <v>91</v>
      </c>
      <c r="E10" s="203" t="s">
        <v>138</v>
      </c>
      <c r="F10" s="203" t="s">
        <v>139</v>
      </c>
      <c r="G10" s="206" t="s">
        <v>1212</v>
      </c>
      <c r="H10" s="207" t="s">
        <v>69</v>
      </c>
    </row>
    <row r="11" spans="1:8" ht="274.5" customHeight="1" x14ac:dyDescent="0.25">
      <c r="A11" s="54"/>
      <c r="B11" s="205" t="s">
        <v>1213</v>
      </c>
      <c r="C11" s="203" t="s">
        <v>142</v>
      </c>
      <c r="D11" s="203" t="s">
        <v>69</v>
      </c>
      <c r="E11" s="203" t="s">
        <v>93</v>
      </c>
      <c r="F11" s="203" t="s">
        <v>92</v>
      </c>
      <c r="G11" s="208" t="s">
        <v>425</v>
      </c>
      <c r="H11" s="209"/>
    </row>
    <row r="12" spans="1:8" ht="209.25" customHeight="1" x14ac:dyDescent="0.25">
      <c r="A12" s="54"/>
      <c r="B12" s="210" t="s">
        <v>70</v>
      </c>
      <c r="C12" s="203" t="s">
        <v>69</v>
      </c>
      <c r="D12" s="203" t="s">
        <v>69</v>
      </c>
      <c r="E12" s="203" t="s">
        <v>145</v>
      </c>
      <c r="F12" s="203" t="s">
        <v>146</v>
      </c>
      <c r="G12" s="211" t="s">
        <v>696</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1214</v>
      </c>
      <c r="H14" s="209"/>
    </row>
    <row r="15" spans="1:8" ht="174.95" customHeight="1" x14ac:dyDescent="0.25">
      <c r="A15" s="54"/>
      <c r="B15" s="43"/>
      <c r="C15" s="203" t="s">
        <v>69</v>
      </c>
      <c r="D15" s="203" t="s">
        <v>69</v>
      </c>
      <c r="E15" s="203" t="s">
        <v>69</v>
      </c>
      <c r="F15" s="203" t="s">
        <v>69</v>
      </c>
      <c r="G15" s="211" t="s">
        <v>98</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1215</v>
      </c>
      <c r="H20" s="218" t="s">
        <v>69</v>
      </c>
    </row>
    <row r="21" spans="1:8" ht="249.95" customHeight="1" x14ac:dyDescent="0.25">
      <c r="A21" s="217"/>
      <c r="B21" s="29"/>
      <c r="C21" s="203" t="s">
        <v>69</v>
      </c>
      <c r="D21" s="203" t="s">
        <v>69</v>
      </c>
      <c r="E21" s="203" t="s">
        <v>106</v>
      </c>
      <c r="F21" s="203" t="s">
        <v>69</v>
      </c>
      <c r="G21" s="208" t="s">
        <v>1216</v>
      </c>
      <c r="H21" s="21"/>
    </row>
    <row r="22" spans="1:8" ht="155.25" customHeight="1" x14ac:dyDescent="0.25">
      <c r="A22" s="217"/>
      <c r="B22" s="29"/>
      <c r="C22" s="203" t="s">
        <v>69</v>
      </c>
      <c r="D22" s="203" t="s">
        <v>69</v>
      </c>
      <c r="E22" s="203" t="s">
        <v>910</v>
      </c>
      <c r="F22" s="203" t="s">
        <v>69</v>
      </c>
      <c r="G22" s="208" t="s">
        <v>103</v>
      </c>
      <c r="H22" s="29"/>
    </row>
    <row r="23" spans="1:8" ht="249.95" customHeight="1" x14ac:dyDescent="0.25">
      <c r="A23" s="217"/>
      <c r="B23" s="29"/>
      <c r="C23" s="203" t="s">
        <v>69</v>
      </c>
      <c r="D23" s="203" t="s">
        <v>69</v>
      </c>
      <c r="E23" s="203" t="s">
        <v>69</v>
      </c>
      <c r="F23" s="203" t="s">
        <v>69</v>
      </c>
      <c r="G23" s="208" t="s">
        <v>104</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1217</v>
      </c>
      <c r="H27" s="222" t="s">
        <v>69</v>
      </c>
    </row>
    <row r="28" spans="1:8" ht="249.95" customHeight="1" x14ac:dyDescent="0.25">
      <c r="A28" s="221"/>
      <c r="B28" s="29"/>
      <c r="C28" s="203" t="s">
        <v>69</v>
      </c>
      <c r="D28" s="203" t="s">
        <v>69</v>
      </c>
      <c r="E28" s="203" t="s">
        <v>913</v>
      </c>
      <c r="F28" s="203" t="s">
        <v>69</v>
      </c>
      <c r="G28" s="208" t="s">
        <v>829</v>
      </c>
      <c r="H28" s="56"/>
    </row>
    <row r="29" spans="1:8" ht="177" customHeight="1" x14ac:dyDescent="0.25">
      <c r="A29" s="221"/>
      <c r="B29" s="29"/>
      <c r="C29" s="203" t="s">
        <v>69</v>
      </c>
      <c r="D29" s="203" t="s">
        <v>69</v>
      </c>
      <c r="E29" s="203" t="s">
        <v>69</v>
      </c>
      <c r="F29" s="203" t="s">
        <v>69</v>
      </c>
      <c r="G29" s="211" t="s">
        <v>107</v>
      </c>
      <c r="H29" s="223"/>
    </row>
    <row r="30" spans="1:8" ht="186.75" customHeight="1" x14ac:dyDescent="0.25">
      <c r="A30" s="221"/>
      <c r="B30" s="29"/>
      <c r="C30" s="203" t="s">
        <v>69</v>
      </c>
      <c r="D30" s="203" t="s">
        <v>69</v>
      </c>
      <c r="E30" s="203" t="s">
        <v>69</v>
      </c>
      <c r="F30" s="203" t="s">
        <v>69</v>
      </c>
      <c r="G30" s="208" t="s">
        <v>108</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1218</v>
      </c>
      <c r="H34" s="44" t="s">
        <v>102</v>
      </c>
    </row>
    <row r="35" spans="1:8" ht="249.95" customHeight="1" x14ac:dyDescent="0.25">
      <c r="A35" s="221"/>
      <c r="B35" s="29"/>
      <c r="C35" s="203" t="s">
        <v>69</v>
      </c>
      <c r="D35" s="203" t="s">
        <v>69</v>
      </c>
      <c r="E35" s="203" t="s">
        <v>159</v>
      </c>
      <c r="F35" s="203" t="s">
        <v>69</v>
      </c>
      <c r="G35" s="208" t="s">
        <v>1219</v>
      </c>
      <c r="H35" s="29"/>
    </row>
    <row r="36" spans="1:8" ht="147" customHeight="1" x14ac:dyDescent="0.25">
      <c r="A36" s="221"/>
      <c r="B36" s="29"/>
      <c r="C36" s="203" t="s">
        <v>69</v>
      </c>
      <c r="D36" s="203" t="s">
        <v>69</v>
      </c>
      <c r="E36" s="203" t="s">
        <v>917</v>
      </c>
      <c r="F36" s="203" t="s">
        <v>69</v>
      </c>
      <c r="G36" s="211" t="s">
        <v>110</v>
      </c>
      <c r="H36" s="213"/>
    </row>
    <row r="37" spans="1:8" ht="165.75" customHeight="1" x14ac:dyDescent="0.25">
      <c r="A37" s="221"/>
      <c r="B37" s="29"/>
      <c r="C37" s="203" t="s">
        <v>69</v>
      </c>
      <c r="D37" s="203" t="s">
        <v>69</v>
      </c>
      <c r="E37" s="203" t="s">
        <v>69</v>
      </c>
      <c r="F37" s="203" t="s">
        <v>69</v>
      </c>
      <c r="G37" s="208" t="s">
        <v>111</v>
      </c>
      <c r="H37" s="213"/>
    </row>
    <row r="38" spans="1:8" ht="249.95" customHeight="1" x14ac:dyDescent="0.25">
      <c r="A38" s="221"/>
      <c r="B38" s="29"/>
      <c r="C38" s="203" t="s">
        <v>69</v>
      </c>
      <c r="D38" s="203" t="s">
        <v>69</v>
      </c>
      <c r="E38" s="203" t="s">
        <v>69</v>
      </c>
      <c r="F38" s="203" t="s">
        <v>69</v>
      </c>
      <c r="G38" s="208" t="s">
        <v>1220</v>
      </c>
      <c r="H38" s="29"/>
    </row>
    <row r="39" spans="1:8" ht="249.95" customHeight="1" x14ac:dyDescent="0.25">
      <c r="A39" s="221"/>
      <c r="B39" s="29"/>
      <c r="C39" s="203" t="s">
        <v>69</v>
      </c>
      <c r="D39" s="203" t="s">
        <v>69</v>
      </c>
      <c r="E39" s="203" t="s">
        <v>69</v>
      </c>
      <c r="F39" s="203" t="s">
        <v>69</v>
      </c>
      <c r="G39" s="208" t="s">
        <v>112</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1221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466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234</v>
      </c>
      <c r="D2" s="197" t="s">
        <v>69</v>
      </c>
      <c r="E2" s="198" t="s">
        <v>13</v>
      </c>
      <c r="F2" s="199" t="s">
        <v>67</v>
      </c>
    </row>
    <row r="3" spans="1:8" ht="15" customHeight="1" x14ac:dyDescent="0.25">
      <c r="B3" s="23" t="s">
        <v>14</v>
      </c>
      <c r="C3" s="267">
        <v>306</v>
      </c>
      <c r="D3" s="35"/>
      <c r="E3" s="200" t="s">
        <v>15</v>
      </c>
      <c r="F3" s="199" t="s">
        <v>131</v>
      </c>
    </row>
    <row r="4" spans="1:8" x14ac:dyDescent="0.25">
      <c r="B4" s="24" t="s">
        <v>16</v>
      </c>
      <c r="C4" s="25" t="s">
        <v>84</v>
      </c>
      <c r="E4" s="201" t="s">
        <v>85</v>
      </c>
      <c r="F4" s="30" t="s">
        <v>67</v>
      </c>
    </row>
    <row r="5" spans="1:8" ht="39" customHeight="1" thickBot="1" x14ac:dyDescent="0.3">
      <c r="A5" s="8" t="s">
        <v>1222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1223</v>
      </c>
      <c r="C9" s="203" t="s">
        <v>88</v>
      </c>
      <c r="D9" s="203" t="s">
        <v>89</v>
      </c>
      <c r="E9" s="203" t="s">
        <v>897</v>
      </c>
      <c r="F9" s="203" t="s">
        <v>135</v>
      </c>
      <c r="G9" s="204" t="s">
        <v>68</v>
      </c>
      <c r="H9" s="204" t="s">
        <v>68</v>
      </c>
    </row>
    <row r="10" spans="1:8" ht="285" customHeight="1" x14ac:dyDescent="0.25">
      <c r="A10" s="54"/>
      <c r="B10" s="205" t="s">
        <v>1224</v>
      </c>
      <c r="C10" s="203" t="s">
        <v>137</v>
      </c>
      <c r="D10" s="203" t="s">
        <v>91</v>
      </c>
      <c r="E10" s="203" t="s">
        <v>138</v>
      </c>
      <c r="F10" s="203" t="s">
        <v>139</v>
      </c>
      <c r="G10" s="206" t="s">
        <v>1225</v>
      </c>
      <c r="H10" s="207" t="s">
        <v>69</v>
      </c>
    </row>
    <row r="11" spans="1:8" ht="274.5" customHeight="1" x14ac:dyDescent="0.25">
      <c r="A11" s="54"/>
      <c r="B11" s="205" t="s">
        <v>1226</v>
      </c>
      <c r="C11" s="203" t="s">
        <v>142</v>
      </c>
      <c r="D11" s="203" t="s">
        <v>69</v>
      </c>
      <c r="E11" s="203" t="s">
        <v>93</v>
      </c>
      <c r="F11" s="203" t="s">
        <v>92</v>
      </c>
      <c r="G11" s="208" t="s">
        <v>1227</v>
      </c>
      <c r="H11" s="209"/>
    </row>
    <row r="12" spans="1:8" ht="209.25" customHeight="1" x14ac:dyDescent="0.25">
      <c r="A12" s="54"/>
      <c r="B12" s="210" t="s">
        <v>1228</v>
      </c>
      <c r="C12" s="203" t="s">
        <v>69</v>
      </c>
      <c r="D12" s="203" t="s">
        <v>69</v>
      </c>
      <c r="E12" s="203" t="s">
        <v>145</v>
      </c>
      <c r="F12" s="203" t="s">
        <v>146</v>
      </c>
      <c r="G12" s="211" t="s">
        <v>770</v>
      </c>
      <c r="H12" s="21"/>
    </row>
    <row r="13" spans="1:8" ht="249.95" customHeight="1" x14ac:dyDescent="0.25">
      <c r="A13" s="54"/>
      <c r="B13" s="208" t="s">
        <v>329</v>
      </c>
      <c r="C13" s="203" t="s">
        <v>69</v>
      </c>
      <c r="D13" s="203" t="s">
        <v>69</v>
      </c>
      <c r="E13" s="203" t="s">
        <v>903</v>
      </c>
      <c r="F13" s="203" t="s">
        <v>95</v>
      </c>
      <c r="G13" s="208" t="s">
        <v>771</v>
      </c>
      <c r="H13" s="209"/>
    </row>
    <row r="14" spans="1:8" ht="330" customHeight="1" x14ac:dyDescent="0.25">
      <c r="A14" s="54"/>
      <c r="B14" s="212" t="s">
        <v>69</v>
      </c>
      <c r="C14" s="203" t="s">
        <v>69</v>
      </c>
      <c r="D14" s="203" t="s">
        <v>69</v>
      </c>
      <c r="E14" s="203" t="s">
        <v>69</v>
      </c>
      <c r="F14" s="203" t="s">
        <v>69</v>
      </c>
      <c r="G14" s="208" t="s">
        <v>698</v>
      </c>
      <c r="H14" s="209"/>
    </row>
    <row r="15" spans="1:8" ht="174.95" customHeight="1" x14ac:dyDescent="0.25">
      <c r="A15" s="54"/>
      <c r="B15" s="43"/>
      <c r="C15" s="203" t="s">
        <v>69</v>
      </c>
      <c r="D15" s="203" t="s">
        <v>69</v>
      </c>
      <c r="E15" s="203" t="s">
        <v>69</v>
      </c>
      <c r="F15" s="203" t="s">
        <v>69</v>
      </c>
      <c r="G15" s="211" t="s">
        <v>773</v>
      </c>
      <c r="H15" s="21"/>
    </row>
    <row r="16" spans="1:8" ht="174.95" customHeight="1" x14ac:dyDescent="0.25">
      <c r="A16" s="54"/>
      <c r="B16" s="43"/>
      <c r="C16" s="203" t="s">
        <v>69</v>
      </c>
      <c r="D16" s="203" t="s">
        <v>69</v>
      </c>
      <c r="E16" s="203" t="s">
        <v>4</v>
      </c>
      <c r="F16" s="203" t="s">
        <v>69</v>
      </c>
      <c r="G16" s="208" t="s">
        <v>99</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774</v>
      </c>
      <c r="H20" s="218" t="s">
        <v>69</v>
      </c>
    </row>
    <row r="21" spans="1:8" ht="249.95" customHeight="1" x14ac:dyDescent="0.25">
      <c r="A21" s="217"/>
      <c r="B21" s="29"/>
      <c r="C21" s="203" t="s">
        <v>69</v>
      </c>
      <c r="D21" s="203" t="s">
        <v>69</v>
      </c>
      <c r="E21" s="203" t="s">
        <v>106</v>
      </c>
      <c r="F21" s="203" t="s">
        <v>69</v>
      </c>
      <c r="G21" s="208" t="s">
        <v>775</v>
      </c>
      <c r="H21" s="21"/>
    </row>
    <row r="22" spans="1:8" ht="155.25" customHeight="1" x14ac:dyDescent="0.25">
      <c r="A22" s="217"/>
      <c r="B22" s="29"/>
      <c r="C22" s="203" t="s">
        <v>69</v>
      </c>
      <c r="D22" s="203" t="s">
        <v>69</v>
      </c>
      <c r="E22" s="203" t="s">
        <v>910</v>
      </c>
      <c r="F22" s="203" t="s">
        <v>69</v>
      </c>
      <c r="G22" s="208" t="s">
        <v>776</v>
      </c>
      <c r="H22" s="29"/>
    </row>
    <row r="23" spans="1:8" ht="249.95" customHeight="1" x14ac:dyDescent="0.25">
      <c r="A23" s="217"/>
      <c r="B23" s="29"/>
      <c r="C23" s="203" t="s">
        <v>69</v>
      </c>
      <c r="D23" s="203" t="s">
        <v>69</v>
      </c>
      <c r="E23" s="203" t="s">
        <v>69</v>
      </c>
      <c r="F23" s="203" t="s">
        <v>69</v>
      </c>
      <c r="G23" s="208" t="s">
        <v>777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1229</v>
      </c>
      <c r="H27" s="222" t="s">
        <v>69</v>
      </c>
    </row>
    <row r="28" spans="1:8" ht="249.95" customHeight="1" x14ac:dyDescent="0.25">
      <c r="A28" s="221"/>
      <c r="B28" s="29"/>
      <c r="C28" s="203" t="s">
        <v>69</v>
      </c>
      <c r="D28" s="203" t="s">
        <v>69</v>
      </c>
      <c r="E28" s="203" t="s">
        <v>913</v>
      </c>
      <c r="F28" s="203" t="s">
        <v>69</v>
      </c>
      <c r="G28" s="208" t="s">
        <v>779</v>
      </c>
      <c r="H28" s="56"/>
    </row>
    <row r="29" spans="1:8" ht="177" customHeight="1" x14ac:dyDescent="0.25">
      <c r="A29" s="221"/>
      <c r="B29" s="29"/>
      <c r="C29" s="203" t="s">
        <v>69</v>
      </c>
      <c r="D29" s="203" t="s">
        <v>69</v>
      </c>
      <c r="E29" s="203" t="s">
        <v>69</v>
      </c>
      <c r="F29" s="203" t="s">
        <v>69</v>
      </c>
      <c r="G29" s="211" t="s">
        <v>780</v>
      </c>
      <c r="H29" s="223"/>
    </row>
    <row r="30" spans="1:8" ht="186.75" customHeight="1" x14ac:dyDescent="0.25">
      <c r="A30" s="221"/>
      <c r="B30" s="29"/>
      <c r="C30" s="203" t="s">
        <v>69</v>
      </c>
      <c r="D30" s="203" t="s">
        <v>69</v>
      </c>
      <c r="E30" s="203" t="s">
        <v>69</v>
      </c>
      <c r="F30" s="203" t="s">
        <v>69</v>
      </c>
      <c r="G30" s="208" t="s">
        <v>781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782</v>
      </c>
      <c r="H34" s="44" t="s">
        <v>102</v>
      </c>
    </row>
    <row r="35" spans="1:8" ht="249.95" customHeight="1" x14ac:dyDescent="0.25">
      <c r="A35" s="221"/>
      <c r="B35" s="29"/>
      <c r="C35" s="203" t="s">
        <v>69</v>
      </c>
      <c r="D35" s="203" t="s">
        <v>69</v>
      </c>
      <c r="E35" s="203" t="s">
        <v>159</v>
      </c>
      <c r="F35" s="203" t="s">
        <v>69</v>
      </c>
      <c r="G35" s="208" t="s">
        <v>783</v>
      </c>
      <c r="H35" s="29"/>
    </row>
    <row r="36" spans="1:8" ht="147" customHeight="1" x14ac:dyDescent="0.25">
      <c r="A36" s="221"/>
      <c r="B36" s="29"/>
      <c r="C36" s="203" t="s">
        <v>69</v>
      </c>
      <c r="D36" s="203" t="s">
        <v>69</v>
      </c>
      <c r="E36" s="203" t="s">
        <v>917</v>
      </c>
      <c r="F36" s="203" t="s">
        <v>69</v>
      </c>
      <c r="G36" s="211" t="s">
        <v>784</v>
      </c>
      <c r="H36" s="213"/>
    </row>
    <row r="37" spans="1:8" ht="165.75" customHeight="1" x14ac:dyDescent="0.25">
      <c r="A37" s="221"/>
      <c r="B37" s="29"/>
      <c r="C37" s="203" t="s">
        <v>69</v>
      </c>
      <c r="D37" s="203" t="s">
        <v>69</v>
      </c>
      <c r="E37" s="203" t="s">
        <v>69</v>
      </c>
      <c r="F37" s="203" t="s">
        <v>69</v>
      </c>
      <c r="G37" s="208" t="s">
        <v>785</v>
      </c>
      <c r="H37" s="213"/>
    </row>
    <row r="38" spans="1:8" ht="249.95" customHeight="1" x14ac:dyDescent="0.25">
      <c r="A38" s="221"/>
      <c r="B38" s="29"/>
      <c r="C38" s="203" t="s">
        <v>69</v>
      </c>
      <c r="D38" s="203" t="s">
        <v>69</v>
      </c>
      <c r="E38" s="203" t="s">
        <v>69</v>
      </c>
      <c r="F38" s="203" t="s">
        <v>69</v>
      </c>
      <c r="G38" s="208" t="s">
        <v>786</v>
      </c>
      <c r="H38" s="29"/>
    </row>
    <row r="39" spans="1:8" ht="249.95" customHeight="1" x14ac:dyDescent="0.25">
      <c r="A39" s="221"/>
      <c r="B39" s="29"/>
      <c r="C39" s="203" t="s">
        <v>69</v>
      </c>
      <c r="D39" s="203" t="s">
        <v>69</v>
      </c>
      <c r="E39" s="203" t="s">
        <v>69</v>
      </c>
      <c r="F39" s="203" t="s">
        <v>69</v>
      </c>
      <c r="G39" s="208" t="s">
        <v>787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289</v>
      </c>
      <c r="H42" s="222" t="s">
        <v>75</v>
      </c>
    </row>
    <row r="43" spans="1:8" ht="249.95" customHeight="1" x14ac:dyDescent="0.25">
      <c r="A43" s="221"/>
      <c r="B43" s="58"/>
      <c r="C43" s="203" t="s">
        <v>69</v>
      </c>
      <c r="D43" s="203" t="s">
        <v>69</v>
      </c>
      <c r="E43" s="203" t="s">
        <v>69</v>
      </c>
      <c r="F43" s="203" t="s">
        <v>69</v>
      </c>
      <c r="G43" s="208" t="s">
        <v>290</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1230</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340</v>
      </c>
      <c r="C55" s="230"/>
      <c r="D55" s="231"/>
      <c r="E55" s="232"/>
      <c r="F55" s="233"/>
      <c r="G55" s="234" t="s">
        <v>341</v>
      </c>
      <c r="H55" s="235" t="s">
        <v>69</v>
      </c>
    </row>
    <row r="56" spans="1:8" ht="150" customHeight="1" x14ac:dyDescent="0.25">
      <c r="A56" s="70"/>
      <c r="B56" s="236"/>
      <c r="C56" s="230"/>
      <c r="D56" s="72"/>
      <c r="E56" s="232"/>
      <c r="F56" s="233"/>
      <c r="G56" s="208" t="s">
        <v>342</v>
      </c>
      <c r="H56" s="71"/>
    </row>
    <row r="57" spans="1:8" ht="150" customHeight="1" x14ac:dyDescent="0.25">
      <c r="A57" s="70"/>
      <c r="B57" s="72"/>
      <c r="C57" s="237"/>
      <c r="D57" s="72"/>
      <c r="E57" s="232"/>
      <c r="F57" s="233"/>
      <c r="G57" s="208" t="s">
        <v>343</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240</v>
      </c>
      <c r="D2" s="197" t="s">
        <v>69</v>
      </c>
      <c r="E2" s="198" t="s">
        <v>13</v>
      </c>
      <c r="F2" s="199" t="s">
        <v>67</v>
      </c>
    </row>
    <row r="3" spans="1:8" ht="15" customHeight="1" x14ac:dyDescent="0.25">
      <c r="B3" s="23" t="s">
        <v>14</v>
      </c>
      <c r="C3" s="267">
        <v>316</v>
      </c>
      <c r="D3" s="35"/>
      <c r="E3" s="200" t="s">
        <v>15</v>
      </c>
      <c r="F3" s="199" t="s">
        <v>131</v>
      </c>
    </row>
    <row r="4" spans="1:8" x14ac:dyDescent="0.25">
      <c r="B4" s="24" t="s">
        <v>16</v>
      </c>
      <c r="C4" s="25" t="s">
        <v>84</v>
      </c>
      <c r="E4" s="201" t="s">
        <v>85</v>
      </c>
      <c r="F4" s="30" t="s">
        <v>67</v>
      </c>
    </row>
    <row r="5" spans="1:8" ht="39" customHeight="1" thickBot="1" x14ac:dyDescent="0.3">
      <c r="A5" s="8" t="s">
        <v>1231</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1054</v>
      </c>
      <c r="C9" s="203" t="s">
        <v>88</v>
      </c>
      <c r="D9" s="203" t="s">
        <v>89</v>
      </c>
      <c r="E9" s="203" t="s">
        <v>897</v>
      </c>
      <c r="F9" s="203" t="s">
        <v>135</v>
      </c>
      <c r="G9" s="204" t="s">
        <v>68</v>
      </c>
      <c r="H9" s="204" t="s">
        <v>68</v>
      </c>
    </row>
    <row r="10" spans="1:8" ht="285" customHeight="1" x14ac:dyDescent="0.25">
      <c r="A10" s="54"/>
      <c r="B10" s="205" t="s">
        <v>1232</v>
      </c>
      <c r="C10" s="203" t="s">
        <v>137</v>
      </c>
      <c r="D10" s="203" t="s">
        <v>91</v>
      </c>
      <c r="E10" s="203" t="s">
        <v>138</v>
      </c>
      <c r="F10" s="203" t="s">
        <v>139</v>
      </c>
      <c r="G10" s="206" t="s">
        <v>1233</v>
      </c>
      <c r="H10" s="207" t="s">
        <v>69</v>
      </c>
    </row>
    <row r="11" spans="1:8" ht="274.5" customHeight="1" x14ac:dyDescent="0.25">
      <c r="A11" s="54"/>
      <c r="B11" s="205" t="s">
        <v>1234</v>
      </c>
      <c r="C11" s="203" t="s">
        <v>142</v>
      </c>
      <c r="D11" s="203" t="s">
        <v>69</v>
      </c>
      <c r="E11" s="203" t="s">
        <v>93</v>
      </c>
      <c r="F11" s="203" t="s">
        <v>92</v>
      </c>
      <c r="G11" s="208" t="s">
        <v>473</v>
      </c>
      <c r="H11" s="209"/>
    </row>
    <row r="12" spans="1:8" ht="209.25" customHeight="1" x14ac:dyDescent="0.25">
      <c r="A12" s="54"/>
      <c r="B12" s="210" t="s">
        <v>1235</v>
      </c>
      <c r="C12" s="203" t="s">
        <v>69</v>
      </c>
      <c r="D12" s="203" t="s">
        <v>69</v>
      </c>
      <c r="E12" s="203" t="s">
        <v>145</v>
      </c>
      <c r="F12" s="203" t="s">
        <v>146</v>
      </c>
      <c r="G12" s="211" t="s">
        <v>941</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942</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943</v>
      </c>
      <c r="H20" s="218" t="s">
        <v>69</v>
      </c>
    </row>
    <row r="21" spans="1:8" ht="249.95" customHeight="1" x14ac:dyDescent="0.25">
      <c r="A21" s="217"/>
      <c r="B21" s="29"/>
      <c r="C21" s="203" t="s">
        <v>69</v>
      </c>
      <c r="D21" s="203" t="s">
        <v>69</v>
      </c>
      <c r="E21" s="203" t="s">
        <v>106</v>
      </c>
      <c r="F21" s="203" t="s">
        <v>69</v>
      </c>
      <c r="G21" s="208" t="s">
        <v>944</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945</v>
      </c>
      <c r="H27" s="222" t="s">
        <v>69</v>
      </c>
    </row>
    <row r="28" spans="1:8" ht="249.95" customHeight="1" x14ac:dyDescent="0.25">
      <c r="A28" s="221"/>
      <c r="B28" s="29"/>
      <c r="C28" s="203" t="s">
        <v>69</v>
      </c>
      <c r="D28" s="203" t="s">
        <v>69</v>
      </c>
      <c r="E28" s="203" t="s">
        <v>913</v>
      </c>
      <c r="F28" s="203" t="s">
        <v>69</v>
      </c>
      <c r="G28" s="208" t="s">
        <v>482</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946</v>
      </c>
      <c r="H34" s="44" t="s">
        <v>102</v>
      </c>
    </row>
    <row r="35" spans="1:8" ht="249.95" customHeight="1" x14ac:dyDescent="0.25">
      <c r="A35" s="221"/>
      <c r="B35" s="29"/>
      <c r="C35" s="203" t="s">
        <v>69</v>
      </c>
      <c r="D35" s="203" t="s">
        <v>69</v>
      </c>
      <c r="E35" s="203" t="s">
        <v>159</v>
      </c>
      <c r="F35" s="203" t="s">
        <v>69</v>
      </c>
      <c r="G35" s="208" t="s">
        <v>947</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659</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1236</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894</v>
      </c>
    </row>
    <row r="2" spans="1:8" ht="48.75" customHeight="1" x14ac:dyDescent="0.25">
      <c r="B2" s="196" t="s">
        <v>12</v>
      </c>
      <c r="C2" s="197" t="s">
        <v>199</v>
      </c>
      <c r="D2" s="197" t="s">
        <v>69</v>
      </c>
      <c r="E2" s="198" t="s">
        <v>13</v>
      </c>
      <c r="F2" s="199" t="s">
        <v>67</v>
      </c>
    </row>
    <row r="3" spans="1:8" ht="15" customHeight="1" x14ac:dyDescent="0.25">
      <c r="B3" s="23" t="s">
        <v>14</v>
      </c>
      <c r="C3" s="267">
        <v>229</v>
      </c>
      <c r="D3" s="35"/>
      <c r="E3" s="200" t="s">
        <v>15</v>
      </c>
      <c r="F3" s="199" t="s">
        <v>67</v>
      </c>
    </row>
    <row r="4" spans="1:8" x14ac:dyDescent="0.25">
      <c r="B4" s="24" t="s">
        <v>16</v>
      </c>
      <c r="C4" s="25" t="s">
        <v>84</v>
      </c>
      <c r="E4" s="201" t="s">
        <v>85</v>
      </c>
      <c r="F4" s="30" t="s">
        <v>67</v>
      </c>
    </row>
    <row r="5" spans="1:8" ht="39" customHeight="1" thickBot="1" x14ac:dyDescent="0.3">
      <c r="A5" s="8" t="s">
        <v>1237</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1238</v>
      </c>
      <c r="C9" s="203" t="s">
        <v>88</v>
      </c>
      <c r="D9" s="203" t="s">
        <v>89</v>
      </c>
      <c r="E9" s="203" t="s">
        <v>897</v>
      </c>
      <c r="F9" s="203" t="s">
        <v>135</v>
      </c>
      <c r="G9" s="204" t="s">
        <v>68</v>
      </c>
      <c r="H9" s="204" t="s">
        <v>68</v>
      </c>
    </row>
    <row r="10" spans="1:8" ht="285" customHeight="1" x14ac:dyDescent="0.25">
      <c r="A10" s="54"/>
      <c r="B10" s="205" t="s">
        <v>1132</v>
      </c>
      <c r="C10" s="203" t="s">
        <v>137</v>
      </c>
      <c r="D10" s="203" t="s">
        <v>91</v>
      </c>
      <c r="E10" s="203" t="s">
        <v>138</v>
      </c>
      <c r="F10" s="203" t="s">
        <v>139</v>
      </c>
      <c r="G10" s="206" t="s">
        <v>1239</v>
      </c>
      <c r="H10" s="207" t="s">
        <v>69</v>
      </c>
    </row>
    <row r="11" spans="1:8" ht="274.5" customHeight="1" x14ac:dyDescent="0.25">
      <c r="A11" s="54"/>
      <c r="B11" s="205" t="s">
        <v>1240</v>
      </c>
      <c r="C11" s="203" t="s">
        <v>142</v>
      </c>
      <c r="D11" s="203" t="s">
        <v>69</v>
      </c>
      <c r="E11" s="203" t="s">
        <v>93</v>
      </c>
      <c r="F11" s="203" t="s">
        <v>92</v>
      </c>
      <c r="G11" s="208" t="s">
        <v>143</v>
      </c>
      <c r="H11" s="209"/>
    </row>
    <row r="12" spans="1:8" ht="209.25" customHeight="1" x14ac:dyDescent="0.25">
      <c r="A12" s="54"/>
      <c r="B12" s="210" t="s">
        <v>70</v>
      </c>
      <c r="C12" s="203" t="s">
        <v>69</v>
      </c>
      <c r="D12" s="203" t="s">
        <v>69</v>
      </c>
      <c r="E12" s="203" t="s">
        <v>145</v>
      </c>
      <c r="F12" s="203" t="s">
        <v>146</v>
      </c>
      <c r="G12" s="211" t="s">
        <v>1241</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1242</v>
      </c>
      <c r="H14" s="209"/>
    </row>
    <row r="15" spans="1:8" ht="174.95" customHeight="1" x14ac:dyDescent="0.25">
      <c r="A15" s="54"/>
      <c r="B15" s="43"/>
      <c r="C15" s="203" t="s">
        <v>69</v>
      </c>
      <c r="D15" s="203" t="s">
        <v>69</v>
      </c>
      <c r="E15" s="203" t="s">
        <v>69</v>
      </c>
      <c r="F15" s="203" t="s">
        <v>69</v>
      </c>
      <c r="G15" s="211" t="s">
        <v>1012</v>
      </c>
      <c r="H15" s="21"/>
    </row>
    <row r="16" spans="1:8" ht="174.95" customHeight="1" x14ac:dyDescent="0.25">
      <c r="A16" s="54"/>
      <c r="B16" s="43"/>
      <c r="C16" s="203" t="s">
        <v>69</v>
      </c>
      <c r="D16" s="203" t="s">
        <v>69</v>
      </c>
      <c r="E16" s="203" t="s">
        <v>4</v>
      </c>
      <c r="F16" s="203" t="s">
        <v>69</v>
      </c>
      <c r="G16" s="208" t="s">
        <v>1013</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1243</v>
      </c>
      <c r="H20" s="218" t="s">
        <v>69</v>
      </c>
    </row>
    <row r="21" spans="1:8" ht="249.95" customHeight="1" x14ac:dyDescent="0.25">
      <c r="A21" s="217"/>
      <c r="B21" s="29"/>
      <c r="C21" s="203" t="s">
        <v>69</v>
      </c>
      <c r="D21" s="203" t="s">
        <v>69</v>
      </c>
      <c r="E21" s="203" t="s">
        <v>106</v>
      </c>
      <c r="F21" s="203" t="s">
        <v>69</v>
      </c>
      <c r="G21" s="208" t="s">
        <v>1244</v>
      </c>
      <c r="H21" s="21"/>
    </row>
    <row r="22" spans="1:8" ht="155.25" customHeight="1" x14ac:dyDescent="0.25">
      <c r="A22" s="217"/>
      <c r="B22" s="29"/>
      <c r="C22" s="203" t="s">
        <v>69</v>
      </c>
      <c r="D22" s="203" t="s">
        <v>69</v>
      </c>
      <c r="E22" s="203" t="s">
        <v>910</v>
      </c>
      <c r="F22" s="203" t="s">
        <v>69</v>
      </c>
      <c r="G22" s="208" t="s">
        <v>1016</v>
      </c>
      <c r="H22" s="29"/>
    </row>
    <row r="23" spans="1:8" ht="249.95" customHeight="1" x14ac:dyDescent="0.25">
      <c r="A23" s="217"/>
      <c r="B23" s="29"/>
      <c r="C23" s="203" t="s">
        <v>69</v>
      </c>
      <c r="D23" s="203" t="s">
        <v>69</v>
      </c>
      <c r="E23" s="203" t="s">
        <v>69</v>
      </c>
      <c r="F23" s="203" t="s">
        <v>69</v>
      </c>
      <c r="G23" s="208" t="s">
        <v>1017</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1138</v>
      </c>
      <c r="H27" s="222" t="s">
        <v>69</v>
      </c>
    </row>
    <row r="28" spans="1:8" ht="249.95" customHeight="1" x14ac:dyDescent="0.25">
      <c r="A28" s="221"/>
      <c r="B28" s="29"/>
      <c r="C28" s="203" t="s">
        <v>69</v>
      </c>
      <c r="D28" s="203" t="s">
        <v>69</v>
      </c>
      <c r="E28" s="203" t="s">
        <v>913</v>
      </c>
      <c r="F28" s="203" t="s">
        <v>69</v>
      </c>
      <c r="G28" s="208" t="s">
        <v>482</v>
      </c>
      <c r="H28" s="56"/>
    </row>
    <row r="29" spans="1:8" ht="177" customHeight="1" x14ac:dyDescent="0.25">
      <c r="A29" s="221"/>
      <c r="B29" s="29"/>
      <c r="C29" s="203" t="s">
        <v>69</v>
      </c>
      <c r="D29" s="203" t="s">
        <v>69</v>
      </c>
      <c r="E29" s="203" t="s">
        <v>69</v>
      </c>
      <c r="F29" s="203" t="s">
        <v>69</v>
      </c>
      <c r="G29" s="211" t="s">
        <v>1019</v>
      </c>
      <c r="H29" s="223"/>
    </row>
    <row r="30" spans="1:8" ht="186.75" customHeight="1" x14ac:dyDescent="0.25">
      <c r="A30" s="221"/>
      <c r="B30" s="29"/>
      <c r="C30" s="203" t="s">
        <v>69</v>
      </c>
      <c r="D30" s="203" t="s">
        <v>69</v>
      </c>
      <c r="E30" s="203" t="s">
        <v>69</v>
      </c>
      <c r="F30" s="203" t="s">
        <v>69</v>
      </c>
      <c r="G30" s="208" t="s">
        <v>1020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1245</v>
      </c>
      <c r="H34" s="44" t="s">
        <v>102</v>
      </c>
    </row>
    <row r="35" spans="1:8" ht="249.95" customHeight="1" x14ac:dyDescent="0.25">
      <c r="A35" s="221"/>
      <c r="B35" s="29"/>
      <c r="C35" s="203" t="s">
        <v>69</v>
      </c>
      <c r="D35" s="203" t="s">
        <v>69</v>
      </c>
      <c r="E35" s="203" t="s">
        <v>159</v>
      </c>
      <c r="F35" s="203" t="s">
        <v>69</v>
      </c>
      <c r="G35" s="208" t="s">
        <v>1246</v>
      </c>
      <c r="H35" s="29"/>
    </row>
    <row r="36" spans="1:8" ht="147" customHeight="1" x14ac:dyDescent="0.25">
      <c r="A36" s="221"/>
      <c r="B36" s="29"/>
      <c r="C36" s="203" t="s">
        <v>69</v>
      </c>
      <c r="D36" s="203" t="s">
        <v>69</v>
      </c>
      <c r="E36" s="203" t="s">
        <v>917</v>
      </c>
      <c r="F36" s="203" t="s">
        <v>69</v>
      </c>
      <c r="G36" s="211" t="s">
        <v>1023</v>
      </c>
      <c r="H36" s="213"/>
    </row>
    <row r="37" spans="1:8" ht="165.75" customHeight="1" x14ac:dyDescent="0.25">
      <c r="A37" s="221"/>
      <c r="B37" s="29"/>
      <c r="C37" s="203" t="s">
        <v>69</v>
      </c>
      <c r="D37" s="203" t="s">
        <v>69</v>
      </c>
      <c r="E37" s="203" t="s">
        <v>69</v>
      </c>
      <c r="F37" s="203" t="s">
        <v>69</v>
      </c>
      <c r="G37" s="208" t="s">
        <v>1024</v>
      </c>
      <c r="H37" s="213"/>
    </row>
    <row r="38" spans="1:8" ht="249.95" customHeight="1" x14ac:dyDescent="0.25">
      <c r="A38" s="221"/>
      <c r="B38" s="29"/>
      <c r="C38" s="203" t="s">
        <v>69</v>
      </c>
      <c r="D38" s="203" t="s">
        <v>69</v>
      </c>
      <c r="E38" s="203" t="s">
        <v>69</v>
      </c>
      <c r="F38" s="203" t="s">
        <v>69</v>
      </c>
      <c r="G38" s="208" t="s">
        <v>1247</v>
      </c>
      <c r="H38" s="29"/>
    </row>
    <row r="39" spans="1:8" ht="249.95" customHeight="1" x14ac:dyDescent="0.25">
      <c r="A39" s="221"/>
      <c r="B39" s="29"/>
      <c r="C39" s="203" t="s">
        <v>69</v>
      </c>
      <c r="D39" s="203" t="s">
        <v>69</v>
      </c>
      <c r="E39" s="203" t="s">
        <v>69</v>
      </c>
      <c r="F39" s="203" t="s">
        <v>69</v>
      </c>
      <c r="G39" s="208" t="s">
        <v>1026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1248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1028</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894</v>
      </c>
    </row>
    <row r="2" spans="1:8" ht="48.75" customHeight="1" x14ac:dyDescent="0.25">
      <c r="B2" s="196" t="s">
        <v>12</v>
      </c>
      <c r="C2" s="197" t="s">
        <v>251</v>
      </c>
      <c r="D2" s="197" t="s">
        <v>69</v>
      </c>
      <c r="E2" s="198" t="s">
        <v>13</v>
      </c>
      <c r="F2" s="199" t="s">
        <v>67</v>
      </c>
    </row>
    <row r="3" spans="1:8" ht="15" customHeight="1" x14ac:dyDescent="0.25">
      <c r="B3" s="23" t="s">
        <v>14</v>
      </c>
      <c r="C3" s="267">
        <v>6662</v>
      </c>
      <c r="D3" s="35"/>
      <c r="E3" s="200" t="s">
        <v>15</v>
      </c>
      <c r="F3" s="199" t="s">
        <v>131</v>
      </c>
    </row>
    <row r="4" spans="1:8" x14ac:dyDescent="0.25">
      <c r="B4" s="24" t="s">
        <v>16</v>
      </c>
      <c r="C4" s="25" t="s">
        <v>84</v>
      </c>
      <c r="E4" s="201" t="s">
        <v>85</v>
      </c>
      <c r="F4" s="30" t="s">
        <v>67</v>
      </c>
    </row>
    <row r="5" spans="1:8" ht="39" customHeight="1" thickBot="1" x14ac:dyDescent="0.3">
      <c r="A5" s="8" t="s">
        <v>1249</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1054</v>
      </c>
      <c r="C9" s="203" t="s">
        <v>88</v>
      </c>
      <c r="D9" s="203" t="s">
        <v>89</v>
      </c>
      <c r="E9" s="203" t="s">
        <v>897</v>
      </c>
      <c r="F9" s="203" t="s">
        <v>135</v>
      </c>
      <c r="G9" s="204" t="s">
        <v>68</v>
      </c>
      <c r="H9" s="204" t="s">
        <v>68</v>
      </c>
    </row>
    <row r="10" spans="1:8" ht="285" customHeight="1" x14ac:dyDescent="0.25">
      <c r="A10" s="54"/>
      <c r="B10" s="205" t="s">
        <v>1250</v>
      </c>
      <c r="C10" s="203" t="s">
        <v>137</v>
      </c>
      <c r="D10" s="203" t="s">
        <v>91</v>
      </c>
      <c r="E10" s="203" t="s">
        <v>138</v>
      </c>
      <c r="F10" s="203" t="s">
        <v>139</v>
      </c>
      <c r="G10" s="206" t="s">
        <v>1251</v>
      </c>
      <c r="H10" s="207" t="s">
        <v>69</v>
      </c>
    </row>
    <row r="11" spans="1:8" ht="274.5" customHeight="1" x14ac:dyDescent="0.25">
      <c r="A11" s="54"/>
      <c r="B11" s="205" t="s">
        <v>1252</v>
      </c>
      <c r="C11" s="203" t="s">
        <v>142</v>
      </c>
      <c r="D11" s="203" t="s">
        <v>69</v>
      </c>
      <c r="E11" s="203" t="s">
        <v>93</v>
      </c>
      <c r="F11" s="203" t="s">
        <v>92</v>
      </c>
      <c r="G11" s="208" t="s">
        <v>473</v>
      </c>
      <c r="H11" s="209"/>
    </row>
    <row r="12" spans="1:8" ht="209.25" customHeight="1" x14ac:dyDescent="0.25">
      <c r="A12" s="54"/>
      <c r="B12" s="210" t="s">
        <v>1253</v>
      </c>
      <c r="C12" s="203" t="s">
        <v>69</v>
      </c>
      <c r="D12" s="203" t="s">
        <v>69</v>
      </c>
      <c r="E12" s="203" t="s">
        <v>145</v>
      </c>
      <c r="F12" s="203" t="s">
        <v>146</v>
      </c>
      <c r="G12" s="211" t="s">
        <v>1123</v>
      </c>
      <c r="H12" s="21"/>
    </row>
    <row r="13" spans="1:8" ht="249.95" customHeight="1" x14ac:dyDescent="0.25">
      <c r="A13" s="54"/>
      <c r="B13" s="208" t="s">
        <v>148</v>
      </c>
      <c r="C13" s="203" t="s">
        <v>69</v>
      </c>
      <c r="D13" s="203" t="s">
        <v>69</v>
      </c>
      <c r="E13" s="203" t="s">
        <v>903</v>
      </c>
      <c r="F13" s="203" t="s">
        <v>95</v>
      </c>
      <c r="G13" s="208" t="s">
        <v>97</v>
      </c>
      <c r="H13" s="209"/>
    </row>
    <row r="14" spans="1:8" ht="330" customHeight="1" x14ac:dyDescent="0.25">
      <c r="A14" s="54"/>
      <c r="B14" s="212" t="s">
        <v>69</v>
      </c>
      <c r="C14" s="203" t="s">
        <v>69</v>
      </c>
      <c r="D14" s="203" t="s">
        <v>69</v>
      </c>
      <c r="E14" s="203" t="s">
        <v>69</v>
      </c>
      <c r="F14" s="203" t="s">
        <v>69</v>
      </c>
      <c r="G14" s="208" t="s">
        <v>1124</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907</v>
      </c>
      <c r="F19" s="216" t="s">
        <v>155</v>
      </c>
      <c r="G19" s="204" t="s">
        <v>68</v>
      </c>
      <c r="H19" s="204" t="s">
        <v>68</v>
      </c>
    </row>
    <row r="20" spans="1:8" ht="249.95" customHeight="1" x14ac:dyDescent="0.25">
      <c r="A20" s="217"/>
      <c r="B20" s="29"/>
      <c r="C20" s="203" t="s">
        <v>69</v>
      </c>
      <c r="D20" s="203" t="s">
        <v>156</v>
      </c>
      <c r="E20" s="203" t="s">
        <v>101</v>
      </c>
      <c r="F20" s="203" t="s">
        <v>157</v>
      </c>
      <c r="G20" s="206" t="s">
        <v>1125</v>
      </c>
      <c r="H20" s="218" t="s">
        <v>69</v>
      </c>
    </row>
    <row r="21" spans="1:8" ht="249.95" customHeight="1" x14ac:dyDescent="0.25">
      <c r="A21" s="217"/>
      <c r="B21" s="29"/>
      <c r="C21" s="203" t="s">
        <v>69</v>
      </c>
      <c r="D21" s="203" t="s">
        <v>69</v>
      </c>
      <c r="E21" s="203" t="s">
        <v>106</v>
      </c>
      <c r="F21" s="203" t="s">
        <v>69</v>
      </c>
      <c r="G21" s="208" t="s">
        <v>1126</v>
      </c>
      <c r="H21" s="21"/>
    </row>
    <row r="22" spans="1:8" ht="155.25" customHeight="1" x14ac:dyDescent="0.25">
      <c r="A22" s="217"/>
      <c r="B22" s="29"/>
      <c r="C22" s="203" t="s">
        <v>69</v>
      </c>
      <c r="D22" s="203" t="s">
        <v>69</v>
      </c>
      <c r="E22" s="203" t="s">
        <v>910</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911</v>
      </c>
      <c r="F26" s="216" t="s">
        <v>164</v>
      </c>
      <c r="G26" s="220" t="s">
        <v>68</v>
      </c>
      <c r="H26" s="204" t="s">
        <v>68</v>
      </c>
    </row>
    <row r="27" spans="1:8" ht="249.95" customHeight="1" x14ac:dyDescent="0.25">
      <c r="A27" s="221"/>
      <c r="B27" s="29"/>
      <c r="C27" s="203" t="s">
        <v>69</v>
      </c>
      <c r="D27" s="203" t="s">
        <v>166</v>
      </c>
      <c r="E27" s="203" t="s">
        <v>106</v>
      </c>
      <c r="F27" s="203" t="s">
        <v>69</v>
      </c>
      <c r="G27" s="211" t="s">
        <v>799</v>
      </c>
      <c r="H27" s="222" t="s">
        <v>69</v>
      </c>
    </row>
    <row r="28" spans="1:8" ht="249.95" customHeight="1" x14ac:dyDescent="0.25">
      <c r="A28" s="221"/>
      <c r="B28" s="29"/>
      <c r="C28" s="203" t="s">
        <v>69</v>
      </c>
      <c r="D28" s="203" t="s">
        <v>69</v>
      </c>
      <c r="E28" s="203" t="s">
        <v>913</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914</v>
      </c>
      <c r="F33" s="216" t="s">
        <v>172</v>
      </c>
      <c r="G33" s="220" t="s">
        <v>68</v>
      </c>
      <c r="H33" s="204" t="s">
        <v>78</v>
      </c>
    </row>
    <row r="34" spans="1:8" ht="249.95" customHeight="1" x14ac:dyDescent="0.25">
      <c r="A34" s="221"/>
      <c r="B34" s="29"/>
      <c r="C34" s="203" t="s">
        <v>69</v>
      </c>
      <c r="D34" s="203" t="s">
        <v>69</v>
      </c>
      <c r="E34" s="203" t="s">
        <v>439</v>
      </c>
      <c r="F34" s="203" t="s">
        <v>174</v>
      </c>
      <c r="G34" s="206" t="s">
        <v>1127</v>
      </c>
      <c r="H34" s="44" t="s">
        <v>102</v>
      </c>
    </row>
    <row r="35" spans="1:8" ht="249.95" customHeight="1" x14ac:dyDescent="0.25">
      <c r="A35" s="221"/>
      <c r="B35" s="29"/>
      <c r="C35" s="203" t="s">
        <v>69</v>
      </c>
      <c r="D35" s="203" t="s">
        <v>69</v>
      </c>
      <c r="E35" s="203" t="s">
        <v>159</v>
      </c>
      <c r="F35" s="203" t="s">
        <v>69</v>
      </c>
      <c r="G35" s="208" t="s">
        <v>1128</v>
      </c>
      <c r="H35" s="29"/>
    </row>
    <row r="36" spans="1:8" ht="147" customHeight="1" x14ac:dyDescent="0.25">
      <c r="A36" s="221"/>
      <c r="B36" s="29"/>
      <c r="C36" s="203" t="s">
        <v>69</v>
      </c>
      <c r="D36" s="203" t="s">
        <v>69</v>
      </c>
      <c r="E36" s="203" t="s">
        <v>917</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802</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1254</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1255</v>
      </c>
    </row>
    <row r="2" spans="1:8" ht="48.75" customHeight="1" x14ac:dyDescent="0.25">
      <c r="B2" s="196" t="s">
        <v>12</v>
      </c>
      <c r="C2" s="197" t="s">
        <v>252</v>
      </c>
      <c r="D2" s="197" t="s">
        <v>69</v>
      </c>
      <c r="E2" s="198" t="s">
        <v>13</v>
      </c>
      <c r="F2" s="199" t="s">
        <v>67</v>
      </c>
    </row>
    <row r="3" spans="1:8" ht="15" customHeight="1" x14ac:dyDescent="0.25">
      <c r="B3" s="23" t="s">
        <v>14</v>
      </c>
      <c r="C3" s="267">
        <v>7150</v>
      </c>
      <c r="D3" s="35"/>
      <c r="E3" s="200" t="s">
        <v>15</v>
      </c>
      <c r="F3" s="199" t="s">
        <v>131</v>
      </c>
    </row>
    <row r="4" spans="1:8" x14ac:dyDescent="0.25">
      <c r="B4" s="24" t="s">
        <v>16</v>
      </c>
      <c r="C4" s="25" t="s">
        <v>84</v>
      </c>
      <c r="E4" s="201" t="s">
        <v>85</v>
      </c>
      <c r="F4" s="30" t="s">
        <v>67</v>
      </c>
    </row>
    <row r="5" spans="1:8" ht="39" customHeight="1" thickBot="1" x14ac:dyDescent="0.3">
      <c r="A5" s="8" t="s">
        <v>1256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1257</v>
      </c>
      <c r="C9" s="203" t="s">
        <v>88</v>
      </c>
      <c r="D9" s="203" t="s">
        <v>89</v>
      </c>
      <c r="E9" s="203" t="s">
        <v>1258</v>
      </c>
      <c r="F9" s="203" t="s">
        <v>135</v>
      </c>
      <c r="G9" s="204" t="s">
        <v>68</v>
      </c>
      <c r="H9" s="204" t="s">
        <v>68</v>
      </c>
    </row>
    <row r="10" spans="1:8" ht="285" customHeight="1" x14ac:dyDescent="0.25">
      <c r="A10" s="54"/>
      <c r="B10" s="205" t="s">
        <v>1192</v>
      </c>
      <c r="C10" s="203" t="s">
        <v>137</v>
      </c>
      <c r="D10" s="203" t="s">
        <v>91</v>
      </c>
      <c r="E10" s="203" t="s">
        <v>138</v>
      </c>
      <c r="F10" s="203" t="s">
        <v>139</v>
      </c>
      <c r="G10" s="206" t="s">
        <v>1259</v>
      </c>
      <c r="H10" s="207" t="s">
        <v>69</v>
      </c>
    </row>
    <row r="11" spans="1:8" ht="274.5" customHeight="1" x14ac:dyDescent="0.25">
      <c r="A11" s="54"/>
      <c r="B11" s="205" t="s">
        <v>1260</v>
      </c>
      <c r="C11" s="203" t="s">
        <v>142</v>
      </c>
      <c r="D11" s="203" t="s">
        <v>69</v>
      </c>
      <c r="E11" s="203" t="s">
        <v>93</v>
      </c>
      <c r="F11" s="203" t="s">
        <v>92</v>
      </c>
      <c r="G11" s="208" t="s">
        <v>473</v>
      </c>
      <c r="H11" s="209"/>
    </row>
    <row r="12" spans="1:8" ht="209.25" customHeight="1" x14ac:dyDescent="0.25">
      <c r="A12" s="54"/>
      <c r="B12" s="210" t="s">
        <v>1261</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1263</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956</v>
      </c>
      <c r="H20" s="218" t="s">
        <v>69</v>
      </c>
    </row>
    <row r="21" spans="1:8" ht="249.95" customHeight="1" x14ac:dyDescent="0.25">
      <c r="A21" s="217"/>
      <c r="B21" s="29"/>
      <c r="C21" s="203" t="s">
        <v>69</v>
      </c>
      <c r="D21" s="203" t="s">
        <v>69</v>
      </c>
      <c r="E21" s="203" t="s">
        <v>106</v>
      </c>
      <c r="F21" s="203" t="s">
        <v>69</v>
      </c>
      <c r="G21" s="208" t="s">
        <v>957</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68</v>
      </c>
      <c r="H26" s="204" t="s">
        <v>78</v>
      </c>
    </row>
    <row r="27" spans="1:8" ht="249.95" customHeight="1" x14ac:dyDescent="0.25">
      <c r="A27" s="221"/>
      <c r="B27" s="29"/>
      <c r="C27" s="203" t="s">
        <v>69</v>
      </c>
      <c r="D27" s="203" t="s">
        <v>166</v>
      </c>
      <c r="E27" s="203" t="s">
        <v>106</v>
      </c>
      <c r="F27" s="203" t="s">
        <v>69</v>
      </c>
      <c r="G27" s="211" t="s">
        <v>799</v>
      </c>
      <c r="H27" s="222" t="s">
        <v>102</v>
      </c>
    </row>
    <row r="28" spans="1:8" ht="249.95" customHeight="1" x14ac:dyDescent="0.25">
      <c r="A28" s="221"/>
      <c r="B28" s="29"/>
      <c r="C28" s="203" t="s">
        <v>69</v>
      </c>
      <c r="D28" s="203" t="s">
        <v>69</v>
      </c>
      <c r="E28" s="203" t="s">
        <v>69</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958</v>
      </c>
      <c r="H34" s="44" t="s">
        <v>69</v>
      </c>
    </row>
    <row r="35" spans="1:8" ht="249.95" customHeight="1" x14ac:dyDescent="0.25">
      <c r="A35" s="221"/>
      <c r="B35" s="29"/>
      <c r="C35" s="203" t="s">
        <v>69</v>
      </c>
      <c r="D35" s="203" t="s">
        <v>69</v>
      </c>
      <c r="E35" s="203" t="s">
        <v>159</v>
      </c>
      <c r="F35" s="203" t="s">
        <v>69</v>
      </c>
      <c r="G35" s="208" t="s">
        <v>959</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960</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1269</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1255</v>
      </c>
    </row>
    <row r="2" spans="1:8" ht="48.75" customHeight="1" x14ac:dyDescent="0.25">
      <c r="B2" s="196" t="s">
        <v>12</v>
      </c>
      <c r="C2" s="197" t="s">
        <v>220</v>
      </c>
      <c r="D2" s="197" t="s">
        <v>69</v>
      </c>
      <c r="E2" s="198" t="s">
        <v>13</v>
      </c>
      <c r="F2" s="199" t="s">
        <v>67</v>
      </c>
    </row>
    <row r="3" spans="1:8" ht="15" customHeight="1" x14ac:dyDescent="0.25">
      <c r="B3" s="23" t="s">
        <v>14</v>
      </c>
      <c r="C3" s="267">
        <v>270</v>
      </c>
      <c r="D3" s="35"/>
      <c r="E3" s="200" t="s">
        <v>15</v>
      </c>
      <c r="F3" s="199" t="s">
        <v>67</v>
      </c>
    </row>
    <row r="4" spans="1:8" x14ac:dyDescent="0.25">
      <c r="B4" s="24" t="s">
        <v>16</v>
      </c>
      <c r="C4" s="25" t="s">
        <v>84</v>
      </c>
      <c r="E4" s="201" t="s">
        <v>85</v>
      </c>
      <c r="F4" s="30" t="s">
        <v>67</v>
      </c>
    </row>
    <row r="5" spans="1:8" ht="39" customHeight="1" thickBot="1" x14ac:dyDescent="0.3">
      <c r="A5" s="8" t="s">
        <v>1270</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1258</v>
      </c>
      <c r="F9" s="203" t="s">
        <v>135</v>
      </c>
      <c r="G9" s="204" t="s">
        <v>68</v>
      </c>
      <c r="H9" s="204" t="s">
        <v>68</v>
      </c>
    </row>
    <row r="10" spans="1:8" ht="285" customHeight="1" x14ac:dyDescent="0.25">
      <c r="A10" s="54"/>
      <c r="B10" s="205" t="s">
        <v>1271</v>
      </c>
      <c r="C10" s="203" t="s">
        <v>137</v>
      </c>
      <c r="D10" s="203" t="s">
        <v>91</v>
      </c>
      <c r="E10" s="203" t="s">
        <v>138</v>
      </c>
      <c r="F10" s="203" t="s">
        <v>139</v>
      </c>
      <c r="G10" s="206" t="s">
        <v>1272</v>
      </c>
      <c r="H10" s="207" t="s">
        <v>69</v>
      </c>
    </row>
    <row r="11" spans="1:8" ht="274.5" customHeight="1" x14ac:dyDescent="0.25">
      <c r="A11" s="54"/>
      <c r="B11" s="205" t="s">
        <v>1273</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1274</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1275</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1276</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1277</v>
      </c>
      <c r="H20" s="218" t="s">
        <v>69</v>
      </c>
    </row>
    <row r="21" spans="1:8" ht="249.95" customHeight="1" x14ac:dyDescent="0.25">
      <c r="A21" s="217"/>
      <c r="B21" s="29"/>
      <c r="C21" s="203" t="s">
        <v>69</v>
      </c>
      <c r="D21" s="203" t="s">
        <v>69</v>
      </c>
      <c r="E21" s="203" t="s">
        <v>106</v>
      </c>
      <c r="F21" s="203" t="s">
        <v>69</v>
      </c>
      <c r="G21" s="208" t="s">
        <v>1278</v>
      </c>
      <c r="H21" s="21"/>
    </row>
    <row r="22" spans="1:8" ht="155.25" customHeight="1" x14ac:dyDescent="0.25">
      <c r="A22" s="217"/>
      <c r="B22" s="29"/>
      <c r="C22" s="203" t="s">
        <v>69</v>
      </c>
      <c r="D22" s="203" t="s">
        <v>69</v>
      </c>
      <c r="E22" s="203" t="s">
        <v>1265</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78</v>
      </c>
      <c r="H26" s="204" t="s">
        <v>78</v>
      </c>
    </row>
    <row r="27" spans="1:8" ht="249.95" customHeight="1" x14ac:dyDescent="0.25">
      <c r="A27" s="221"/>
      <c r="B27" s="29"/>
      <c r="C27" s="203" t="s">
        <v>69</v>
      </c>
      <c r="D27" s="203" t="s">
        <v>166</v>
      </c>
      <c r="E27" s="203" t="s">
        <v>106</v>
      </c>
      <c r="F27" s="203" t="s">
        <v>69</v>
      </c>
      <c r="G27" s="211" t="s">
        <v>1170</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1279</v>
      </c>
      <c r="H34" s="44" t="s">
        <v>69</v>
      </c>
    </row>
    <row r="35" spans="1:8" ht="249.95" customHeight="1" x14ac:dyDescent="0.25">
      <c r="A35" s="221"/>
      <c r="B35" s="29"/>
      <c r="C35" s="203" t="s">
        <v>69</v>
      </c>
      <c r="D35" s="203" t="s">
        <v>69</v>
      </c>
      <c r="E35" s="203" t="s">
        <v>159</v>
      </c>
      <c r="F35" s="203" t="s">
        <v>69</v>
      </c>
      <c r="G35" s="208" t="s">
        <v>1280</v>
      </c>
      <c r="H35" s="29"/>
    </row>
    <row r="36" spans="1:8" ht="147" customHeight="1" x14ac:dyDescent="0.25">
      <c r="A36" s="221"/>
      <c r="B36" s="29"/>
      <c r="C36" s="203" t="s">
        <v>69</v>
      </c>
      <c r="D36" s="203" t="s">
        <v>69</v>
      </c>
      <c r="E36" s="203" t="s">
        <v>69</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1101</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1281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1255</v>
      </c>
    </row>
    <row r="2" spans="1:8" ht="48.75" customHeight="1" x14ac:dyDescent="0.25">
      <c r="B2" s="196" t="s">
        <v>12</v>
      </c>
      <c r="C2" s="197" t="s">
        <v>221</v>
      </c>
      <c r="D2" s="197" t="s">
        <v>69</v>
      </c>
      <c r="E2" s="198" t="s">
        <v>13</v>
      </c>
      <c r="F2" s="199" t="s">
        <v>67</v>
      </c>
    </row>
    <row r="3" spans="1:8" ht="15" customHeight="1" x14ac:dyDescent="0.25">
      <c r="B3" s="23" t="s">
        <v>14</v>
      </c>
      <c r="C3" s="267">
        <v>271</v>
      </c>
      <c r="D3" s="35"/>
      <c r="E3" s="200" t="s">
        <v>15</v>
      </c>
      <c r="F3" s="199" t="s">
        <v>67</v>
      </c>
    </row>
    <row r="4" spans="1:8" x14ac:dyDescent="0.25">
      <c r="B4" s="24" t="s">
        <v>16</v>
      </c>
      <c r="C4" s="25" t="s">
        <v>84</v>
      </c>
      <c r="E4" s="201" t="s">
        <v>85</v>
      </c>
      <c r="F4" s="30" t="s">
        <v>67</v>
      </c>
    </row>
    <row r="5" spans="1:8" ht="39" customHeight="1" thickBot="1" x14ac:dyDescent="0.3">
      <c r="A5" s="8" t="s">
        <v>1282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1258</v>
      </c>
      <c r="F9" s="203" t="s">
        <v>135</v>
      </c>
      <c r="G9" s="204" t="s">
        <v>68</v>
      </c>
      <c r="H9" s="204" t="s">
        <v>68</v>
      </c>
    </row>
    <row r="10" spans="1:8" ht="285" customHeight="1" x14ac:dyDescent="0.25">
      <c r="A10" s="54"/>
      <c r="B10" s="205" t="s">
        <v>1044</v>
      </c>
      <c r="C10" s="203" t="s">
        <v>137</v>
      </c>
      <c r="D10" s="203" t="s">
        <v>91</v>
      </c>
      <c r="E10" s="203" t="s">
        <v>138</v>
      </c>
      <c r="F10" s="203" t="s">
        <v>139</v>
      </c>
      <c r="G10" s="206" t="s">
        <v>1283</v>
      </c>
      <c r="H10" s="207" t="s">
        <v>69</v>
      </c>
    </row>
    <row r="11" spans="1:8" ht="274.5" customHeight="1" x14ac:dyDescent="0.25">
      <c r="A11" s="54"/>
      <c r="B11" s="205" t="s">
        <v>1284</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1047</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1285</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1049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1050</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1265</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78</v>
      </c>
      <c r="H26" s="204" t="s">
        <v>78</v>
      </c>
    </row>
    <row r="27" spans="1:8" ht="249.95" customHeight="1" x14ac:dyDescent="0.25">
      <c r="A27" s="221"/>
      <c r="B27" s="29"/>
      <c r="C27" s="203" t="s">
        <v>69</v>
      </c>
      <c r="D27" s="203" t="s">
        <v>166</v>
      </c>
      <c r="E27" s="203" t="s">
        <v>106</v>
      </c>
      <c r="F27" s="203" t="s">
        <v>69</v>
      </c>
      <c r="G27" s="211" t="s">
        <v>912</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1051</v>
      </c>
      <c r="H34" s="44" t="s">
        <v>69</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69</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1286</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1255</v>
      </c>
    </row>
    <row r="2" spans="1:8" ht="48.75" customHeight="1" x14ac:dyDescent="0.25">
      <c r="B2" s="196" t="s">
        <v>12</v>
      </c>
      <c r="C2" s="197" t="s">
        <v>221</v>
      </c>
      <c r="D2" s="197" t="s">
        <v>1066</v>
      </c>
      <c r="E2" s="198" t="s">
        <v>13</v>
      </c>
      <c r="F2" s="199" t="s">
        <v>67</v>
      </c>
    </row>
    <row r="3" spans="1:8" ht="15" customHeight="1" x14ac:dyDescent="0.25">
      <c r="B3" s="23" t="s">
        <v>14</v>
      </c>
      <c r="C3" s="267">
        <v>9503</v>
      </c>
      <c r="D3" s="35"/>
      <c r="E3" s="200" t="s">
        <v>15</v>
      </c>
      <c r="F3" s="199" t="s">
        <v>67</v>
      </c>
    </row>
    <row r="4" spans="1:8" x14ac:dyDescent="0.25">
      <c r="B4" s="24" t="s">
        <v>16</v>
      </c>
      <c r="C4" s="25" t="s">
        <v>84</v>
      </c>
      <c r="E4" s="201" t="s">
        <v>85</v>
      </c>
      <c r="F4" s="30" t="s">
        <v>67</v>
      </c>
    </row>
    <row r="5" spans="1:8" ht="39" customHeight="1" thickBot="1" x14ac:dyDescent="0.3">
      <c r="A5" s="8" t="s">
        <v>1282</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1258</v>
      </c>
      <c r="F9" s="203" t="s">
        <v>135</v>
      </c>
      <c r="G9" s="204" t="s">
        <v>68</v>
      </c>
      <c r="H9" s="204" t="s">
        <v>68</v>
      </c>
    </row>
    <row r="10" spans="1:8" ht="285" customHeight="1" x14ac:dyDescent="0.25">
      <c r="A10" s="54"/>
      <c r="B10" s="205" t="s">
        <v>963</v>
      </c>
      <c r="C10" s="203" t="s">
        <v>137</v>
      </c>
      <c r="D10" s="203" t="s">
        <v>91</v>
      </c>
      <c r="E10" s="203" t="s">
        <v>138</v>
      </c>
      <c r="F10" s="203" t="s">
        <v>139</v>
      </c>
      <c r="G10" s="206" t="s">
        <v>1068</v>
      </c>
      <c r="H10" s="207" t="s">
        <v>69</v>
      </c>
    </row>
    <row r="11" spans="1:8" ht="274.5" customHeight="1" x14ac:dyDescent="0.25">
      <c r="A11" s="54"/>
      <c r="B11" s="205" t="s">
        <v>1069</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902</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1070</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967</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908</v>
      </c>
      <c r="H20" s="218" t="s">
        <v>69</v>
      </c>
    </row>
    <row r="21" spans="1:8" ht="249.95" customHeight="1" x14ac:dyDescent="0.25">
      <c r="A21" s="217"/>
      <c r="B21" s="29"/>
      <c r="C21" s="203" t="s">
        <v>69</v>
      </c>
      <c r="D21" s="203" t="s">
        <v>69</v>
      </c>
      <c r="E21" s="203" t="s">
        <v>106</v>
      </c>
      <c r="F21" s="203" t="s">
        <v>69</v>
      </c>
      <c r="G21" s="208" t="s">
        <v>909</v>
      </c>
      <c r="H21" s="21"/>
    </row>
    <row r="22" spans="1:8" ht="155.25" customHeight="1" x14ac:dyDescent="0.25">
      <c r="A22" s="217"/>
      <c r="B22" s="29"/>
      <c r="C22" s="203" t="s">
        <v>69</v>
      </c>
      <c r="D22" s="203" t="s">
        <v>69</v>
      </c>
      <c r="E22" s="203" t="s">
        <v>1265</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78</v>
      </c>
      <c r="H26" s="204" t="s">
        <v>78</v>
      </c>
    </row>
    <row r="27" spans="1:8" ht="249.95" customHeight="1" x14ac:dyDescent="0.25">
      <c r="A27" s="221"/>
      <c r="B27" s="29"/>
      <c r="C27" s="203" t="s">
        <v>69</v>
      </c>
      <c r="D27" s="203" t="s">
        <v>166</v>
      </c>
      <c r="E27" s="203" t="s">
        <v>106</v>
      </c>
      <c r="F27" s="203" t="s">
        <v>69</v>
      </c>
      <c r="G27" s="211" t="s">
        <v>912</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915</v>
      </c>
      <c r="H34" s="44" t="s">
        <v>69</v>
      </c>
    </row>
    <row r="35" spans="1:8" ht="249.95" customHeight="1" x14ac:dyDescent="0.25">
      <c r="A35" s="221"/>
      <c r="B35" s="29"/>
      <c r="C35" s="203" t="s">
        <v>69</v>
      </c>
      <c r="D35" s="203" t="s">
        <v>69</v>
      </c>
      <c r="E35" s="203" t="s">
        <v>159</v>
      </c>
      <c r="F35" s="203" t="s">
        <v>69</v>
      </c>
      <c r="G35" s="208" t="s">
        <v>916</v>
      </c>
      <c r="H35" s="29"/>
    </row>
    <row r="36" spans="1:8" ht="147" customHeight="1" x14ac:dyDescent="0.25">
      <c r="A36" s="221"/>
      <c r="B36" s="29"/>
      <c r="C36" s="203" t="s">
        <v>69</v>
      </c>
      <c r="D36" s="203" t="s">
        <v>69</v>
      </c>
      <c r="E36" s="203" t="s">
        <v>69</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918</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1286</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920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1255</v>
      </c>
    </row>
    <row r="2" spans="1:8" ht="48.75" customHeight="1" x14ac:dyDescent="0.25">
      <c r="B2" s="196" t="s">
        <v>12</v>
      </c>
      <c r="C2" s="197" t="s">
        <v>211</v>
      </c>
      <c r="D2" s="197" t="s">
        <v>69</v>
      </c>
      <c r="E2" s="198" t="s">
        <v>13</v>
      </c>
      <c r="F2" s="199" t="s">
        <v>67</v>
      </c>
    </row>
    <row r="3" spans="1:8" ht="15" customHeight="1" x14ac:dyDescent="0.25">
      <c r="B3" s="23" t="s">
        <v>14</v>
      </c>
      <c r="C3" s="267">
        <v>245</v>
      </c>
      <c r="D3" s="35"/>
      <c r="E3" s="200" t="s">
        <v>15</v>
      </c>
      <c r="F3" s="199" t="s">
        <v>67</v>
      </c>
    </row>
    <row r="4" spans="1:8" x14ac:dyDescent="0.25">
      <c r="B4" s="24" t="s">
        <v>16</v>
      </c>
      <c r="C4" s="25" t="s">
        <v>84</v>
      </c>
      <c r="E4" s="201" t="s">
        <v>85</v>
      </c>
      <c r="F4" s="30" t="s">
        <v>67</v>
      </c>
    </row>
    <row r="5" spans="1:8" ht="39" customHeight="1" thickBot="1" x14ac:dyDescent="0.3">
      <c r="A5" s="8" t="s">
        <v>1287</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1288</v>
      </c>
      <c r="C9" s="203" t="s">
        <v>88</v>
      </c>
      <c r="D9" s="203" t="s">
        <v>89</v>
      </c>
      <c r="E9" s="203" t="s">
        <v>1258</v>
      </c>
      <c r="F9" s="203" t="s">
        <v>135</v>
      </c>
      <c r="G9" s="204" t="s">
        <v>68</v>
      </c>
      <c r="H9" s="204" t="s">
        <v>68</v>
      </c>
    </row>
    <row r="10" spans="1:8" ht="285" customHeight="1" x14ac:dyDescent="0.25">
      <c r="A10" s="54"/>
      <c r="B10" s="205" t="s">
        <v>1289</v>
      </c>
      <c r="C10" s="203" t="s">
        <v>137</v>
      </c>
      <c r="D10" s="203" t="s">
        <v>91</v>
      </c>
      <c r="E10" s="203" t="s">
        <v>138</v>
      </c>
      <c r="F10" s="203" t="s">
        <v>139</v>
      </c>
      <c r="G10" s="206" t="s">
        <v>1290</v>
      </c>
      <c r="H10" s="207" t="s">
        <v>69</v>
      </c>
    </row>
    <row r="11" spans="1:8" ht="274.5" customHeight="1" x14ac:dyDescent="0.25">
      <c r="A11" s="54"/>
      <c r="B11" s="205" t="s">
        <v>1291</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1292</v>
      </c>
      <c r="H12" s="21"/>
    </row>
    <row r="13" spans="1:8" ht="249.95" customHeight="1" x14ac:dyDescent="0.25">
      <c r="A13" s="54"/>
      <c r="B13" s="208" t="s">
        <v>1181</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1293</v>
      </c>
      <c r="H14" s="209"/>
    </row>
    <row r="15" spans="1:8" ht="174.95" customHeight="1" x14ac:dyDescent="0.25">
      <c r="A15" s="54"/>
      <c r="B15" s="43"/>
      <c r="C15" s="203" t="s">
        <v>69</v>
      </c>
      <c r="D15" s="203" t="s">
        <v>69</v>
      </c>
      <c r="E15" s="203" t="s">
        <v>69</v>
      </c>
      <c r="F15" s="203" t="s">
        <v>69</v>
      </c>
      <c r="G15" s="211" t="s">
        <v>905</v>
      </c>
      <c r="H15" s="21"/>
    </row>
    <row r="16" spans="1:8" ht="174.95" customHeight="1" x14ac:dyDescent="0.25">
      <c r="A16" s="54"/>
      <c r="B16" s="43"/>
      <c r="C16" s="203" t="s">
        <v>69</v>
      </c>
      <c r="D16" s="203" t="s">
        <v>69</v>
      </c>
      <c r="E16" s="203" t="s">
        <v>4</v>
      </c>
      <c r="F16" s="203" t="s">
        <v>69</v>
      </c>
      <c r="G16" s="208" t="s">
        <v>152</v>
      </c>
      <c r="H16" s="29"/>
    </row>
    <row r="17" spans="1:8" ht="174.95" customHeight="1" x14ac:dyDescent="0.25">
      <c r="A17" s="54"/>
      <c r="B17" s="43"/>
      <c r="C17" s="203" t="s">
        <v>69</v>
      </c>
      <c r="D17" s="203" t="s">
        <v>69</v>
      </c>
      <c r="E17" s="203" t="s">
        <v>69</v>
      </c>
      <c r="F17" s="203" t="s">
        <v>69</v>
      </c>
      <c r="G17" s="208" t="s">
        <v>1294</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1277</v>
      </c>
      <c r="H20" s="218" t="s">
        <v>69</v>
      </c>
    </row>
    <row r="21" spans="1:8" ht="249.95" customHeight="1" x14ac:dyDescent="0.25">
      <c r="A21" s="217"/>
      <c r="B21" s="29"/>
      <c r="C21" s="203" t="s">
        <v>69</v>
      </c>
      <c r="D21" s="203" t="s">
        <v>69</v>
      </c>
      <c r="E21" s="203" t="s">
        <v>106</v>
      </c>
      <c r="F21" s="203" t="s">
        <v>69</v>
      </c>
      <c r="G21" s="208" t="s">
        <v>1278</v>
      </c>
      <c r="H21" s="21"/>
    </row>
    <row r="22" spans="1:8" ht="155.25" customHeight="1" x14ac:dyDescent="0.25">
      <c r="A22" s="217"/>
      <c r="B22" s="29"/>
      <c r="C22" s="203" t="s">
        <v>69</v>
      </c>
      <c r="D22" s="203" t="s">
        <v>69</v>
      </c>
      <c r="E22" s="203" t="s">
        <v>1265</v>
      </c>
      <c r="F22" s="203" t="s">
        <v>69</v>
      </c>
      <c r="G22" s="208" t="s">
        <v>409</v>
      </c>
      <c r="H22" s="29"/>
    </row>
    <row r="23" spans="1:8" ht="249.95" customHeight="1" x14ac:dyDescent="0.25">
      <c r="A23" s="217"/>
      <c r="B23" s="29"/>
      <c r="C23" s="203" t="s">
        <v>69</v>
      </c>
      <c r="D23" s="203" t="s">
        <v>69</v>
      </c>
      <c r="E23" s="203" t="s">
        <v>69</v>
      </c>
      <c r="F23" s="203" t="s">
        <v>69</v>
      </c>
      <c r="G23" s="208" t="s">
        <v>410</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78</v>
      </c>
      <c r="H26" s="204" t="s">
        <v>78</v>
      </c>
    </row>
    <row r="27" spans="1:8" ht="249.95" customHeight="1" x14ac:dyDescent="0.25">
      <c r="A27" s="221"/>
      <c r="B27" s="29"/>
      <c r="C27" s="203" t="s">
        <v>69</v>
      </c>
      <c r="D27" s="203" t="s">
        <v>166</v>
      </c>
      <c r="E27" s="203" t="s">
        <v>106</v>
      </c>
      <c r="F27" s="203" t="s">
        <v>69</v>
      </c>
      <c r="G27" s="211" t="s">
        <v>1170</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169</v>
      </c>
      <c r="H29" s="223"/>
    </row>
    <row r="30" spans="1:8" ht="186.75" customHeight="1" x14ac:dyDescent="0.25">
      <c r="A30" s="221"/>
      <c r="B30" s="29"/>
      <c r="C30" s="203" t="s">
        <v>69</v>
      </c>
      <c r="D30" s="203" t="s">
        <v>69</v>
      </c>
      <c r="E30" s="203" t="s">
        <v>69</v>
      </c>
      <c r="F30" s="203" t="s">
        <v>69</v>
      </c>
      <c r="G30" s="208" t="s">
        <v>170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1279</v>
      </c>
      <c r="H34" s="44" t="s">
        <v>69</v>
      </c>
    </row>
    <row r="35" spans="1:8" ht="249.95" customHeight="1" x14ac:dyDescent="0.25">
      <c r="A35" s="221"/>
      <c r="B35" s="29"/>
      <c r="C35" s="203" t="s">
        <v>69</v>
      </c>
      <c r="D35" s="203" t="s">
        <v>69</v>
      </c>
      <c r="E35" s="203" t="s">
        <v>159</v>
      </c>
      <c r="F35" s="203" t="s">
        <v>69</v>
      </c>
      <c r="G35" s="208" t="s">
        <v>1280</v>
      </c>
      <c r="H35" s="29"/>
    </row>
    <row r="36" spans="1:8" ht="147" customHeight="1" x14ac:dyDescent="0.25">
      <c r="A36" s="221"/>
      <c r="B36" s="29"/>
      <c r="C36" s="203" t="s">
        <v>69</v>
      </c>
      <c r="D36" s="203" t="s">
        <v>69</v>
      </c>
      <c r="E36" s="203" t="s">
        <v>69</v>
      </c>
      <c r="F36" s="203" t="s">
        <v>69</v>
      </c>
      <c r="G36" s="211" t="s">
        <v>415</v>
      </c>
      <c r="H36" s="213"/>
    </row>
    <row r="37" spans="1:8" ht="165.75" customHeight="1" x14ac:dyDescent="0.25">
      <c r="A37" s="221"/>
      <c r="B37" s="29"/>
      <c r="C37" s="203" t="s">
        <v>69</v>
      </c>
      <c r="D37" s="203" t="s">
        <v>69</v>
      </c>
      <c r="E37" s="203" t="s">
        <v>69</v>
      </c>
      <c r="F37" s="203" t="s">
        <v>69</v>
      </c>
      <c r="G37" s="208" t="s">
        <v>416</v>
      </c>
      <c r="H37" s="213"/>
    </row>
    <row r="38" spans="1:8" ht="249.95" customHeight="1" x14ac:dyDescent="0.25">
      <c r="A38" s="221"/>
      <c r="B38" s="29"/>
      <c r="C38" s="203" t="s">
        <v>69</v>
      </c>
      <c r="D38" s="203" t="s">
        <v>69</v>
      </c>
      <c r="E38" s="203" t="s">
        <v>69</v>
      </c>
      <c r="F38" s="203" t="s">
        <v>69</v>
      </c>
      <c r="G38" s="208" t="s">
        <v>1101</v>
      </c>
      <c r="H38" s="29"/>
    </row>
    <row r="39" spans="1:8" ht="249.95" customHeight="1" x14ac:dyDescent="0.25">
      <c r="A39" s="221"/>
      <c r="B39" s="29"/>
      <c r="C39" s="203" t="s">
        <v>69</v>
      </c>
      <c r="D39" s="203" t="s">
        <v>69</v>
      </c>
      <c r="E39" s="203" t="s">
        <v>69</v>
      </c>
      <c r="F39" s="203" t="s">
        <v>69</v>
      </c>
      <c r="G39" s="208" t="s">
        <v>180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1295</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444</v>
      </c>
      <c r="D54" s="301"/>
      <c r="E54" s="301"/>
      <c r="F54" s="302"/>
      <c r="G54" s="204" t="s">
        <v>68</v>
      </c>
      <c r="H54" s="204" t="s">
        <v>68</v>
      </c>
    </row>
    <row r="55" spans="1:8" ht="150" customHeight="1" x14ac:dyDescent="0.25">
      <c r="A55" s="70"/>
      <c r="B55" s="208" t="s">
        <v>1189</v>
      </c>
      <c r="C55" s="230"/>
      <c r="D55" s="231"/>
      <c r="E55" s="232"/>
      <c r="F55" s="233"/>
      <c r="G55" s="234" t="s">
        <v>446</v>
      </c>
      <c r="H55" s="235" t="s">
        <v>69</v>
      </c>
    </row>
    <row r="56" spans="1:8" ht="150" customHeight="1" x14ac:dyDescent="0.25">
      <c r="A56" s="70"/>
      <c r="B56" s="236"/>
      <c r="C56" s="230"/>
      <c r="D56" s="72"/>
      <c r="E56" s="232"/>
      <c r="F56" s="233"/>
      <c r="G56" s="208" t="s">
        <v>447</v>
      </c>
      <c r="H56" s="71"/>
    </row>
    <row r="57" spans="1:8" ht="150" customHeight="1" x14ac:dyDescent="0.25">
      <c r="A57" s="70"/>
      <c r="B57" s="72"/>
      <c r="C57" s="237"/>
      <c r="D57" s="72"/>
      <c r="E57" s="232"/>
      <c r="F57" s="233"/>
      <c r="G57" s="208" t="s">
        <v>120</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1255</v>
      </c>
    </row>
    <row r="2" spans="1:8" ht="48.75" customHeight="1" x14ac:dyDescent="0.25">
      <c r="B2" s="196" t="s">
        <v>12</v>
      </c>
      <c r="C2" s="197" t="s">
        <v>216</v>
      </c>
      <c r="D2" s="197" t="s">
        <v>69</v>
      </c>
      <c r="E2" s="198" t="s">
        <v>13</v>
      </c>
      <c r="F2" s="199" t="s">
        <v>67</v>
      </c>
    </row>
    <row r="3" spans="1:8" ht="15" customHeight="1" x14ac:dyDescent="0.25">
      <c r="B3" s="23" t="s">
        <v>14</v>
      </c>
      <c r="C3" s="267">
        <v>258</v>
      </c>
      <c r="D3" s="35"/>
      <c r="E3" s="200" t="s">
        <v>15</v>
      </c>
      <c r="F3" s="199" t="s">
        <v>131</v>
      </c>
    </row>
    <row r="4" spans="1:8" x14ac:dyDescent="0.25">
      <c r="B4" s="24" t="s">
        <v>16</v>
      </c>
      <c r="C4" s="25" t="s">
        <v>84</v>
      </c>
      <c r="E4" s="201" t="s">
        <v>85</v>
      </c>
      <c r="F4" s="30" t="s">
        <v>67</v>
      </c>
    </row>
    <row r="5" spans="1:8" ht="39" customHeight="1" thickBot="1" x14ac:dyDescent="0.3">
      <c r="A5" s="8" t="s">
        <v>1296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1258</v>
      </c>
      <c r="F9" s="203" t="s">
        <v>135</v>
      </c>
      <c r="G9" s="204" t="s">
        <v>68</v>
      </c>
      <c r="H9" s="204" t="s">
        <v>68</v>
      </c>
    </row>
    <row r="10" spans="1:8" ht="285" customHeight="1" x14ac:dyDescent="0.25">
      <c r="A10" s="54"/>
      <c r="B10" s="205" t="s">
        <v>1192</v>
      </c>
      <c r="C10" s="203" t="s">
        <v>137</v>
      </c>
      <c r="D10" s="203" t="s">
        <v>91</v>
      </c>
      <c r="E10" s="203" t="s">
        <v>138</v>
      </c>
      <c r="F10" s="203" t="s">
        <v>139</v>
      </c>
      <c r="G10" s="206" t="s">
        <v>1297</v>
      </c>
      <c r="H10" s="207" t="s">
        <v>69</v>
      </c>
    </row>
    <row r="11" spans="1:8" ht="274.5" customHeight="1" x14ac:dyDescent="0.25">
      <c r="A11" s="54"/>
      <c r="B11" s="205" t="s">
        <v>1298</v>
      </c>
      <c r="C11" s="203" t="s">
        <v>142</v>
      </c>
      <c r="D11" s="203" t="s">
        <v>69</v>
      </c>
      <c r="E11" s="203" t="s">
        <v>93</v>
      </c>
      <c r="F11" s="203" t="s">
        <v>92</v>
      </c>
      <c r="G11" s="208" t="s">
        <v>473</v>
      </c>
      <c r="H11" s="209"/>
    </row>
    <row r="12" spans="1:8" ht="209.25" customHeight="1" x14ac:dyDescent="0.25">
      <c r="A12" s="54"/>
      <c r="B12" s="210" t="s">
        <v>1299</v>
      </c>
      <c r="C12" s="203" t="s">
        <v>69</v>
      </c>
      <c r="D12" s="203" t="s">
        <v>69</v>
      </c>
      <c r="E12" s="203" t="s">
        <v>145</v>
      </c>
      <c r="F12" s="203" t="s">
        <v>146</v>
      </c>
      <c r="G12" s="211" t="s">
        <v>1300</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1301</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1302</v>
      </c>
      <c r="H20" s="218" t="s">
        <v>69</v>
      </c>
    </row>
    <row r="21" spans="1:8" ht="249.95" customHeight="1" x14ac:dyDescent="0.25">
      <c r="A21" s="217"/>
      <c r="B21" s="29"/>
      <c r="C21" s="203" t="s">
        <v>69</v>
      </c>
      <c r="D21" s="203" t="s">
        <v>69</v>
      </c>
      <c r="E21" s="203" t="s">
        <v>106</v>
      </c>
      <c r="F21" s="203" t="s">
        <v>69</v>
      </c>
      <c r="G21" s="208" t="s">
        <v>1303</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78</v>
      </c>
      <c r="H26" s="204" t="s">
        <v>78</v>
      </c>
    </row>
    <row r="27" spans="1:8" ht="249.95" customHeight="1" x14ac:dyDescent="0.25">
      <c r="A27" s="221"/>
      <c r="B27" s="29"/>
      <c r="C27" s="203" t="s">
        <v>69</v>
      </c>
      <c r="D27" s="203" t="s">
        <v>166</v>
      </c>
      <c r="E27" s="203" t="s">
        <v>106</v>
      </c>
      <c r="F27" s="203" t="s">
        <v>69</v>
      </c>
      <c r="G27" s="211" t="s">
        <v>1304</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1305</v>
      </c>
      <c r="H34" s="44" t="s">
        <v>69</v>
      </c>
    </row>
    <row r="35" spans="1:8" ht="249.95" customHeight="1" x14ac:dyDescent="0.25">
      <c r="A35" s="221"/>
      <c r="B35" s="29"/>
      <c r="C35" s="203" t="s">
        <v>69</v>
      </c>
      <c r="D35" s="203" t="s">
        <v>69</v>
      </c>
      <c r="E35" s="203" t="s">
        <v>159</v>
      </c>
      <c r="F35" s="203" t="s">
        <v>69</v>
      </c>
      <c r="G35" s="208" t="s">
        <v>1306</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1307</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1308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1255</v>
      </c>
    </row>
    <row r="2" spans="1:8" ht="48.75" customHeight="1" x14ac:dyDescent="0.25">
      <c r="B2" s="196" t="s">
        <v>12</v>
      </c>
      <c r="C2" s="197" t="s">
        <v>216</v>
      </c>
      <c r="D2" s="197" t="s">
        <v>1053</v>
      </c>
      <c r="E2" s="198" t="s">
        <v>13</v>
      </c>
      <c r="F2" s="199" t="s">
        <v>67</v>
      </c>
    </row>
    <row r="3" spans="1:8" ht="15" customHeight="1" x14ac:dyDescent="0.25">
      <c r="B3" s="23" t="s">
        <v>14</v>
      </c>
      <c r="C3" s="267">
        <v>5981</v>
      </c>
      <c r="D3" s="35"/>
      <c r="E3" s="200" t="s">
        <v>15</v>
      </c>
      <c r="F3" s="199" t="s">
        <v>131</v>
      </c>
    </row>
    <row r="4" spans="1:8" x14ac:dyDescent="0.25">
      <c r="B4" s="24" t="s">
        <v>16</v>
      </c>
      <c r="C4" s="25" t="s">
        <v>84</v>
      </c>
      <c r="E4" s="201" t="s">
        <v>85</v>
      </c>
      <c r="F4" s="30" t="s">
        <v>67</v>
      </c>
    </row>
    <row r="5" spans="1:8" ht="39" customHeight="1" thickBot="1" x14ac:dyDescent="0.3">
      <c r="A5" s="8" t="s">
        <v>1296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896</v>
      </c>
      <c r="C9" s="203" t="s">
        <v>88</v>
      </c>
      <c r="D9" s="203" t="s">
        <v>89</v>
      </c>
      <c r="E9" s="203" t="s">
        <v>1258</v>
      </c>
      <c r="F9" s="203" t="s">
        <v>135</v>
      </c>
      <c r="G9" s="204" t="s">
        <v>68</v>
      </c>
      <c r="H9" s="204" t="s">
        <v>68</v>
      </c>
    </row>
    <row r="10" spans="1:8" ht="285" customHeight="1" x14ac:dyDescent="0.25">
      <c r="A10" s="54"/>
      <c r="B10" s="205" t="s">
        <v>1192</v>
      </c>
      <c r="C10" s="203" t="s">
        <v>137</v>
      </c>
      <c r="D10" s="203" t="s">
        <v>91</v>
      </c>
      <c r="E10" s="203" t="s">
        <v>138</v>
      </c>
      <c r="F10" s="203" t="s">
        <v>139</v>
      </c>
      <c r="G10" s="206" t="s">
        <v>1309</v>
      </c>
      <c r="H10" s="207" t="s">
        <v>69</v>
      </c>
    </row>
    <row r="11" spans="1:8" ht="274.5" customHeight="1" x14ac:dyDescent="0.25">
      <c r="A11" s="54"/>
      <c r="B11" s="205" t="s">
        <v>1310</v>
      </c>
      <c r="C11" s="203" t="s">
        <v>142</v>
      </c>
      <c r="D11" s="203" t="s">
        <v>69</v>
      </c>
      <c r="E11" s="203" t="s">
        <v>93</v>
      </c>
      <c r="F11" s="203" t="s">
        <v>92</v>
      </c>
      <c r="G11" s="208" t="s">
        <v>473</v>
      </c>
      <c r="H11" s="209"/>
    </row>
    <row r="12" spans="1:8" ht="209.25" customHeight="1" x14ac:dyDescent="0.25">
      <c r="A12" s="54"/>
      <c r="B12" s="210" t="s">
        <v>1299</v>
      </c>
      <c r="C12" s="203" t="s">
        <v>69</v>
      </c>
      <c r="D12" s="203" t="s">
        <v>69</v>
      </c>
      <c r="E12" s="203" t="s">
        <v>145</v>
      </c>
      <c r="F12" s="203" t="s">
        <v>146</v>
      </c>
      <c r="G12" s="211" t="s">
        <v>1300</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1301</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1302</v>
      </c>
      <c r="H20" s="218" t="s">
        <v>69</v>
      </c>
    </row>
    <row r="21" spans="1:8" ht="249.95" customHeight="1" x14ac:dyDescent="0.25">
      <c r="A21" s="217"/>
      <c r="B21" s="29"/>
      <c r="C21" s="203" t="s">
        <v>69</v>
      </c>
      <c r="D21" s="203" t="s">
        <v>69</v>
      </c>
      <c r="E21" s="203" t="s">
        <v>106</v>
      </c>
      <c r="F21" s="203" t="s">
        <v>69</v>
      </c>
      <c r="G21" s="208" t="s">
        <v>1303</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78</v>
      </c>
      <c r="H26" s="204" t="s">
        <v>78</v>
      </c>
    </row>
    <row r="27" spans="1:8" ht="249.95" customHeight="1" x14ac:dyDescent="0.25">
      <c r="A27" s="221"/>
      <c r="B27" s="29"/>
      <c r="C27" s="203" t="s">
        <v>69</v>
      </c>
      <c r="D27" s="203" t="s">
        <v>166</v>
      </c>
      <c r="E27" s="203" t="s">
        <v>106</v>
      </c>
      <c r="F27" s="203" t="s">
        <v>69</v>
      </c>
      <c r="G27" s="211" t="s">
        <v>1304</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1305</v>
      </c>
      <c r="H34" s="44" t="s">
        <v>69</v>
      </c>
    </row>
    <row r="35" spans="1:8" ht="249.95" customHeight="1" x14ac:dyDescent="0.25">
      <c r="A35" s="221"/>
      <c r="B35" s="29"/>
      <c r="C35" s="203" t="s">
        <v>69</v>
      </c>
      <c r="D35" s="203" t="s">
        <v>69</v>
      </c>
      <c r="E35" s="203" t="s">
        <v>159</v>
      </c>
      <c r="F35" s="203" t="s">
        <v>69</v>
      </c>
      <c r="G35" s="208" t="s">
        <v>1306</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1307</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1308</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1255</v>
      </c>
    </row>
    <row r="2" spans="1:8" ht="48.75" customHeight="1" x14ac:dyDescent="0.25">
      <c r="B2" s="196" t="s">
        <v>12</v>
      </c>
      <c r="C2" s="197" t="s">
        <v>217</v>
      </c>
      <c r="D2" s="197" t="s">
        <v>69</v>
      </c>
      <c r="E2" s="198" t="s">
        <v>13</v>
      </c>
      <c r="F2" s="199" t="s">
        <v>67</v>
      </c>
    </row>
    <row r="3" spans="1:8" ht="15" customHeight="1" x14ac:dyDescent="0.25">
      <c r="B3" s="23" t="s">
        <v>14</v>
      </c>
      <c r="C3" s="267">
        <v>259</v>
      </c>
      <c r="D3" s="35"/>
      <c r="E3" s="200" t="s">
        <v>15</v>
      </c>
      <c r="F3" s="199" t="s">
        <v>131</v>
      </c>
    </row>
    <row r="4" spans="1:8" x14ac:dyDescent="0.25">
      <c r="B4" s="24" t="s">
        <v>16</v>
      </c>
      <c r="C4" s="25" t="s">
        <v>84</v>
      </c>
      <c r="E4" s="201" t="s">
        <v>85</v>
      </c>
      <c r="F4" s="30" t="s">
        <v>67</v>
      </c>
    </row>
    <row r="5" spans="1:8" ht="39" customHeight="1" thickBot="1" x14ac:dyDescent="0.3">
      <c r="A5" s="8" t="s">
        <v>1311</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1312</v>
      </c>
      <c r="C9" s="203" t="s">
        <v>88</v>
      </c>
      <c r="D9" s="203" t="s">
        <v>89</v>
      </c>
      <c r="E9" s="203" t="s">
        <v>1258</v>
      </c>
      <c r="F9" s="203" t="s">
        <v>135</v>
      </c>
      <c r="G9" s="204" t="s">
        <v>68</v>
      </c>
      <c r="H9" s="204" t="s">
        <v>68</v>
      </c>
    </row>
    <row r="10" spans="1:8" ht="285" customHeight="1" x14ac:dyDescent="0.25">
      <c r="A10" s="54"/>
      <c r="B10" s="205" t="s">
        <v>1313</v>
      </c>
      <c r="C10" s="203" t="s">
        <v>137</v>
      </c>
      <c r="D10" s="203" t="s">
        <v>91</v>
      </c>
      <c r="E10" s="203" t="s">
        <v>138</v>
      </c>
      <c r="F10" s="203" t="s">
        <v>139</v>
      </c>
      <c r="G10" s="206" t="s">
        <v>1314</v>
      </c>
      <c r="H10" s="207" t="s">
        <v>69</v>
      </c>
    </row>
    <row r="11" spans="1:8" ht="274.5" customHeight="1" x14ac:dyDescent="0.25">
      <c r="A11" s="54"/>
      <c r="B11" s="205" t="s">
        <v>1315</v>
      </c>
      <c r="C11" s="203" t="s">
        <v>142</v>
      </c>
      <c r="D11" s="203" t="s">
        <v>69</v>
      </c>
      <c r="E11" s="203" t="s">
        <v>93</v>
      </c>
      <c r="F11" s="203" t="s">
        <v>92</v>
      </c>
      <c r="G11" s="208" t="s">
        <v>560</v>
      </c>
      <c r="H11" s="209"/>
    </row>
    <row r="12" spans="1:8" ht="209.25" customHeight="1" x14ac:dyDescent="0.25">
      <c r="A12" s="54"/>
      <c r="B12" s="210" t="s">
        <v>1316</v>
      </c>
      <c r="C12" s="203" t="s">
        <v>69</v>
      </c>
      <c r="D12" s="203" t="s">
        <v>69</v>
      </c>
      <c r="E12" s="203" t="s">
        <v>145</v>
      </c>
      <c r="F12" s="203" t="s">
        <v>146</v>
      </c>
      <c r="G12" s="211" t="s">
        <v>1317</v>
      </c>
      <c r="H12" s="21"/>
    </row>
    <row r="13" spans="1:8" ht="249.95" customHeight="1" x14ac:dyDescent="0.25">
      <c r="A13" s="54"/>
      <c r="B13" s="208" t="s">
        <v>351</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1318</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1319</v>
      </c>
      <c r="H20" s="218" t="s">
        <v>69</v>
      </c>
    </row>
    <row r="21" spans="1:8" ht="249.95" customHeight="1" x14ac:dyDescent="0.25">
      <c r="A21" s="217"/>
      <c r="B21" s="29"/>
      <c r="C21" s="203" t="s">
        <v>69</v>
      </c>
      <c r="D21" s="203" t="s">
        <v>69</v>
      </c>
      <c r="E21" s="203" t="s">
        <v>106</v>
      </c>
      <c r="F21" s="203" t="s">
        <v>69</v>
      </c>
      <c r="G21" s="208" t="s">
        <v>1320</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68</v>
      </c>
      <c r="H26" s="204" t="s">
        <v>78</v>
      </c>
    </row>
    <row r="27" spans="1:8" ht="249.95" customHeight="1" x14ac:dyDescent="0.25">
      <c r="A27" s="221"/>
      <c r="B27" s="29"/>
      <c r="C27" s="203" t="s">
        <v>69</v>
      </c>
      <c r="D27" s="203" t="s">
        <v>166</v>
      </c>
      <c r="E27" s="203" t="s">
        <v>106</v>
      </c>
      <c r="F27" s="203" t="s">
        <v>69</v>
      </c>
      <c r="G27" s="211" t="s">
        <v>799</v>
      </c>
      <c r="H27" s="222" t="s">
        <v>102</v>
      </c>
    </row>
    <row r="28" spans="1:8" ht="249.95" customHeight="1" x14ac:dyDescent="0.25">
      <c r="A28" s="221"/>
      <c r="B28" s="29"/>
      <c r="C28" s="203" t="s">
        <v>69</v>
      </c>
      <c r="D28" s="203" t="s">
        <v>69</v>
      </c>
      <c r="E28" s="203" t="s">
        <v>69</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1321</v>
      </c>
      <c r="H34" s="44" t="s">
        <v>69</v>
      </c>
    </row>
    <row r="35" spans="1:8" ht="249.95" customHeight="1" x14ac:dyDescent="0.25">
      <c r="A35" s="221"/>
      <c r="B35" s="29"/>
      <c r="C35" s="203" t="s">
        <v>69</v>
      </c>
      <c r="D35" s="203" t="s">
        <v>69</v>
      </c>
      <c r="E35" s="203" t="s">
        <v>159</v>
      </c>
      <c r="F35" s="203" t="s">
        <v>69</v>
      </c>
      <c r="G35" s="208" t="s">
        <v>1322</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802</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1323</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292</v>
      </c>
      <c r="D54" s="301"/>
      <c r="E54" s="301"/>
      <c r="F54" s="302"/>
      <c r="G54" s="204" t="s">
        <v>68</v>
      </c>
      <c r="H54" s="204" t="s">
        <v>68</v>
      </c>
    </row>
    <row r="55" spans="1:8" ht="150" customHeight="1" x14ac:dyDescent="0.25">
      <c r="A55" s="70"/>
      <c r="B55" s="208" t="s">
        <v>369</v>
      </c>
      <c r="C55" s="230"/>
      <c r="D55" s="231"/>
      <c r="E55" s="232"/>
      <c r="F55" s="233"/>
      <c r="G55" s="234" t="s">
        <v>370</v>
      </c>
      <c r="H55" s="235" t="s">
        <v>69</v>
      </c>
    </row>
    <row r="56" spans="1:8" ht="150" customHeight="1" x14ac:dyDescent="0.25">
      <c r="A56" s="70"/>
      <c r="B56" s="236"/>
      <c r="C56" s="230"/>
      <c r="D56" s="72"/>
      <c r="E56" s="232"/>
      <c r="F56" s="233"/>
      <c r="G56" s="208" t="s">
        <v>371</v>
      </c>
      <c r="H56" s="71"/>
    </row>
    <row r="57" spans="1:8" ht="150" customHeight="1" x14ac:dyDescent="0.25">
      <c r="A57" s="70"/>
      <c r="B57" s="72"/>
      <c r="C57" s="237"/>
      <c r="D57" s="72"/>
      <c r="E57" s="232"/>
      <c r="F57" s="233"/>
      <c r="G57" s="208" t="s">
        <v>1324</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1255</v>
      </c>
    </row>
    <row r="2" spans="1:8" ht="48.75" customHeight="1" x14ac:dyDescent="0.25">
      <c r="B2" s="196" t="s">
        <v>12</v>
      </c>
      <c r="C2" s="197" t="s">
        <v>212</v>
      </c>
      <c r="D2" s="197" t="s">
        <v>1325</v>
      </c>
      <c r="E2" s="198" t="s">
        <v>13</v>
      </c>
      <c r="F2" s="199" t="s">
        <v>67</v>
      </c>
    </row>
    <row r="3" spans="1:8" ht="15" customHeight="1" x14ac:dyDescent="0.25">
      <c r="B3" s="23" t="s">
        <v>14</v>
      </c>
      <c r="C3" s="267">
        <v>247</v>
      </c>
      <c r="D3" s="35"/>
      <c r="E3" s="200" t="s">
        <v>15</v>
      </c>
      <c r="F3" s="199" t="s">
        <v>131</v>
      </c>
    </row>
    <row r="4" spans="1:8" x14ac:dyDescent="0.25">
      <c r="B4" s="24" t="s">
        <v>16</v>
      </c>
      <c r="C4" s="25" t="s">
        <v>84</v>
      </c>
      <c r="E4" s="201" t="s">
        <v>85</v>
      </c>
      <c r="F4" s="30" t="s">
        <v>67</v>
      </c>
    </row>
    <row r="5" spans="1:8" ht="39" customHeight="1" thickBot="1" x14ac:dyDescent="0.3">
      <c r="A5" s="8" t="s">
        <v>1326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1327</v>
      </c>
      <c r="C9" s="203" t="s">
        <v>88</v>
      </c>
      <c r="D9" s="203" t="s">
        <v>89</v>
      </c>
      <c r="E9" s="203" t="s">
        <v>1258</v>
      </c>
      <c r="F9" s="203" t="s">
        <v>135</v>
      </c>
      <c r="G9" s="204" t="s">
        <v>68</v>
      </c>
      <c r="H9" s="204" t="s">
        <v>68</v>
      </c>
    </row>
    <row r="10" spans="1:8" ht="285" customHeight="1" x14ac:dyDescent="0.25">
      <c r="A10" s="54"/>
      <c r="B10" s="205" t="s">
        <v>951</v>
      </c>
      <c r="C10" s="203" t="s">
        <v>137</v>
      </c>
      <c r="D10" s="203" t="s">
        <v>91</v>
      </c>
      <c r="E10" s="203" t="s">
        <v>138</v>
      </c>
      <c r="F10" s="203" t="s">
        <v>139</v>
      </c>
      <c r="G10" s="206" t="s">
        <v>1328</v>
      </c>
      <c r="H10" s="207" t="s">
        <v>69</v>
      </c>
    </row>
    <row r="11" spans="1:8" ht="274.5" customHeight="1" x14ac:dyDescent="0.25">
      <c r="A11" s="54"/>
      <c r="B11" s="205" t="s">
        <v>1329</v>
      </c>
      <c r="C11" s="203" t="s">
        <v>142</v>
      </c>
      <c r="D11" s="203" t="s">
        <v>69</v>
      </c>
      <c r="E11" s="203" t="s">
        <v>93</v>
      </c>
      <c r="F11" s="203" t="s">
        <v>92</v>
      </c>
      <c r="G11" s="208" t="s">
        <v>560</v>
      </c>
      <c r="H11" s="209"/>
    </row>
    <row r="12" spans="1:8" ht="209.25" customHeight="1" x14ac:dyDescent="0.25">
      <c r="A12" s="54"/>
      <c r="B12" s="210" t="s">
        <v>1330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1263</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956</v>
      </c>
      <c r="H20" s="218" t="s">
        <v>69</v>
      </c>
    </row>
    <row r="21" spans="1:8" ht="249.95" customHeight="1" x14ac:dyDescent="0.25">
      <c r="A21" s="217"/>
      <c r="B21" s="29"/>
      <c r="C21" s="203" t="s">
        <v>69</v>
      </c>
      <c r="D21" s="203" t="s">
        <v>69</v>
      </c>
      <c r="E21" s="203" t="s">
        <v>106</v>
      </c>
      <c r="F21" s="203" t="s">
        <v>69</v>
      </c>
      <c r="G21" s="208" t="s">
        <v>957</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68</v>
      </c>
      <c r="H26" s="204" t="s">
        <v>78</v>
      </c>
    </row>
    <row r="27" spans="1:8" ht="249.95" customHeight="1" x14ac:dyDescent="0.25">
      <c r="A27" s="221"/>
      <c r="B27" s="29"/>
      <c r="C27" s="203" t="s">
        <v>69</v>
      </c>
      <c r="D27" s="203" t="s">
        <v>166</v>
      </c>
      <c r="E27" s="203" t="s">
        <v>106</v>
      </c>
      <c r="F27" s="203" t="s">
        <v>69</v>
      </c>
      <c r="G27" s="211" t="s">
        <v>799</v>
      </c>
      <c r="H27" s="222" t="s">
        <v>102</v>
      </c>
    </row>
    <row r="28" spans="1:8" ht="249.95" customHeight="1" x14ac:dyDescent="0.25">
      <c r="A28" s="221"/>
      <c r="B28" s="29"/>
      <c r="C28" s="203" t="s">
        <v>69</v>
      </c>
      <c r="D28" s="203" t="s">
        <v>69</v>
      </c>
      <c r="E28" s="203" t="s">
        <v>69</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958</v>
      </c>
      <c r="H34" s="44" t="s">
        <v>69</v>
      </c>
    </row>
    <row r="35" spans="1:8" ht="249.95" customHeight="1" x14ac:dyDescent="0.25">
      <c r="A35" s="221"/>
      <c r="B35" s="29"/>
      <c r="C35" s="203" t="s">
        <v>69</v>
      </c>
      <c r="D35" s="203" t="s">
        <v>69</v>
      </c>
      <c r="E35" s="203" t="s">
        <v>159</v>
      </c>
      <c r="F35" s="203" t="s">
        <v>69</v>
      </c>
      <c r="G35" s="208" t="s">
        <v>959</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960</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1331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1255</v>
      </c>
    </row>
    <row r="2" spans="1:8" ht="48.75" customHeight="1" x14ac:dyDescent="0.25">
      <c r="B2" s="196" t="s">
        <v>12</v>
      </c>
      <c r="C2" s="197" t="s">
        <v>212</v>
      </c>
      <c r="D2" s="197" t="s">
        <v>1053</v>
      </c>
      <c r="E2" s="198" t="s">
        <v>13</v>
      </c>
      <c r="F2" s="199" t="s">
        <v>67</v>
      </c>
    </row>
    <row r="3" spans="1:8" ht="15" customHeight="1" x14ac:dyDescent="0.25">
      <c r="B3" s="23" t="s">
        <v>14</v>
      </c>
      <c r="C3" s="267">
        <v>2956</v>
      </c>
      <c r="D3" s="35"/>
      <c r="E3" s="200" t="s">
        <v>15</v>
      </c>
      <c r="F3" s="199" t="s">
        <v>67</v>
      </c>
    </row>
    <row r="4" spans="1:8" x14ac:dyDescent="0.25">
      <c r="B4" s="24" t="s">
        <v>16</v>
      </c>
      <c r="C4" s="25" t="s">
        <v>84</v>
      </c>
      <c r="E4" s="201" t="s">
        <v>85</v>
      </c>
      <c r="F4" s="30" t="s">
        <v>67</v>
      </c>
    </row>
    <row r="5" spans="1:8" ht="39" customHeight="1" thickBot="1" x14ac:dyDescent="0.3">
      <c r="A5" s="8" t="s">
        <v>1326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1327</v>
      </c>
      <c r="C9" s="203" t="s">
        <v>88</v>
      </c>
      <c r="D9" s="203" t="s">
        <v>89</v>
      </c>
      <c r="E9" s="203" t="s">
        <v>1258</v>
      </c>
      <c r="F9" s="203" t="s">
        <v>135</v>
      </c>
      <c r="G9" s="204" t="s">
        <v>68</v>
      </c>
      <c r="H9" s="204" t="s">
        <v>68</v>
      </c>
    </row>
    <row r="10" spans="1:8" ht="285" customHeight="1" x14ac:dyDescent="0.25">
      <c r="A10" s="54"/>
      <c r="B10" s="205" t="s">
        <v>1192</v>
      </c>
      <c r="C10" s="203" t="s">
        <v>137</v>
      </c>
      <c r="D10" s="203" t="s">
        <v>91</v>
      </c>
      <c r="E10" s="203" t="s">
        <v>138</v>
      </c>
      <c r="F10" s="203" t="s">
        <v>139</v>
      </c>
      <c r="G10" s="206" t="s">
        <v>1309</v>
      </c>
      <c r="H10" s="207" t="s">
        <v>69</v>
      </c>
    </row>
    <row r="11" spans="1:8" ht="274.5" customHeight="1" x14ac:dyDescent="0.25">
      <c r="A11" s="54"/>
      <c r="B11" s="205" t="s">
        <v>1310</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1300</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1301</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1302</v>
      </c>
      <c r="H20" s="218" t="s">
        <v>69</v>
      </c>
    </row>
    <row r="21" spans="1:8" ht="249.95" customHeight="1" x14ac:dyDescent="0.25">
      <c r="A21" s="217"/>
      <c r="B21" s="29"/>
      <c r="C21" s="203" t="s">
        <v>69</v>
      </c>
      <c r="D21" s="203" t="s">
        <v>69</v>
      </c>
      <c r="E21" s="203" t="s">
        <v>106</v>
      </c>
      <c r="F21" s="203" t="s">
        <v>69</v>
      </c>
      <c r="G21" s="208" t="s">
        <v>1303</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78</v>
      </c>
      <c r="H26" s="204" t="s">
        <v>78</v>
      </c>
    </row>
    <row r="27" spans="1:8" ht="249.95" customHeight="1" x14ac:dyDescent="0.25">
      <c r="A27" s="221"/>
      <c r="B27" s="29"/>
      <c r="C27" s="203" t="s">
        <v>69</v>
      </c>
      <c r="D27" s="203" t="s">
        <v>166</v>
      </c>
      <c r="E27" s="203" t="s">
        <v>106</v>
      </c>
      <c r="F27" s="203" t="s">
        <v>69</v>
      </c>
      <c r="G27" s="211" t="s">
        <v>1304</v>
      </c>
      <c r="H27" s="222" t="s">
        <v>102</v>
      </c>
    </row>
    <row r="28" spans="1:8" ht="249.95" customHeight="1" x14ac:dyDescent="0.25">
      <c r="A28" s="221"/>
      <c r="B28" s="29"/>
      <c r="C28" s="203" t="s">
        <v>69</v>
      </c>
      <c r="D28" s="203" t="s">
        <v>69</v>
      </c>
      <c r="E28" s="203" t="s">
        <v>69</v>
      </c>
      <c r="F28" s="203" t="s">
        <v>69</v>
      </c>
      <c r="G28" s="208" t="s">
        <v>168</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165</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1305</v>
      </c>
      <c r="H34" s="44" t="s">
        <v>69</v>
      </c>
    </row>
    <row r="35" spans="1:8" ht="249.95" customHeight="1" x14ac:dyDescent="0.25">
      <c r="A35" s="221"/>
      <c r="B35" s="29"/>
      <c r="C35" s="203" t="s">
        <v>69</v>
      </c>
      <c r="D35" s="203" t="s">
        <v>69</v>
      </c>
      <c r="E35" s="203" t="s">
        <v>159</v>
      </c>
      <c r="F35" s="203" t="s">
        <v>69</v>
      </c>
      <c r="G35" s="208" t="s">
        <v>1306</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1307</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1331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301</v>
      </c>
      <c r="D1" s="31" t="s">
        <v>80</v>
      </c>
      <c r="E1" s="22" t="s">
        <v>1255</v>
      </c>
    </row>
    <row r="2" spans="1:8" ht="48.75" customHeight="1" x14ac:dyDescent="0.25">
      <c r="B2" s="196" t="s">
        <v>12</v>
      </c>
      <c r="C2" s="197" t="s">
        <v>212</v>
      </c>
      <c r="D2" s="197" t="s">
        <v>1332</v>
      </c>
      <c r="E2" s="198" t="s">
        <v>13</v>
      </c>
      <c r="F2" s="199" t="s">
        <v>67</v>
      </c>
    </row>
    <row r="3" spans="1:8" ht="15" customHeight="1" x14ac:dyDescent="0.25">
      <c r="B3" s="23" t="s">
        <v>14</v>
      </c>
      <c r="C3" s="267">
        <v>4496</v>
      </c>
      <c r="D3" s="35"/>
      <c r="E3" s="200" t="s">
        <v>15</v>
      </c>
      <c r="F3" s="199" t="s">
        <v>67</v>
      </c>
    </row>
    <row r="4" spans="1:8" x14ac:dyDescent="0.25">
      <c r="B4" s="24" t="s">
        <v>16</v>
      </c>
      <c r="C4" s="25" t="s">
        <v>84</v>
      </c>
      <c r="E4" s="201" t="s">
        <v>85</v>
      </c>
      <c r="F4" s="30" t="s">
        <v>67</v>
      </c>
    </row>
    <row r="5" spans="1:8" ht="39" customHeight="1" thickBot="1" x14ac:dyDescent="0.3">
      <c r="A5" s="8" t="s">
        <v>1326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1327</v>
      </c>
      <c r="C9" s="203" t="s">
        <v>88</v>
      </c>
      <c r="D9" s="203" t="s">
        <v>89</v>
      </c>
      <c r="E9" s="203" t="s">
        <v>1258</v>
      </c>
      <c r="F9" s="203" t="s">
        <v>135</v>
      </c>
      <c r="G9" s="204" t="s">
        <v>68</v>
      </c>
      <c r="H9" s="204" t="s">
        <v>68</v>
      </c>
    </row>
    <row r="10" spans="1:8" ht="285" customHeight="1" x14ac:dyDescent="0.25">
      <c r="A10" s="54"/>
      <c r="B10" s="205" t="s">
        <v>951</v>
      </c>
      <c r="C10" s="203" t="s">
        <v>137</v>
      </c>
      <c r="D10" s="203" t="s">
        <v>91</v>
      </c>
      <c r="E10" s="203" t="s">
        <v>138</v>
      </c>
      <c r="F10" s="203" t="s">
        <v>139</v>
      </c>
      <c r="G10" s="206" t="s">
        <v>1328</v>
      </c>
      <c r="H10" s="207" t="s">
        <v>69</v>
      </c>
    </row>
    <row r="11" spans="1:8" ht="274.5" customHeight="1" x14ac:dyDescent="0.25">
      <c r="A11" s="54"/>
      <c r="B11" s="205" t="s">
        <v>1333</v>
      </c>
      <c r="C11" s="203" t="s">
        <v>142</v>
      </c>
      <c r="D11" s="203" t="s">
        <v>69</v>
      </c>
      <c r="E11" s="203" t="s">
        <v>93</v>
      </c>
      <c r="F11" s="203" t="s">
        <v>92</v>
      </c>
      <c r="G11" s="208" t="s">
        <v>560</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1263</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956</v>
      </c>
      <c r="H20" s="218" t="s">
        <v>69</v>
      </c>
    </row>
    <row r="21" spans="1:8" ht="249.95" customHeight="1" x14ac:dyDescent="0.25">
      <c r="A21" s="217"/>
      <c r="B21" s="29"/>
      <c r="C21" s="203" t="s">
        <v>69</v>
      </c>
      <c r="D21" s="203" t="s">
        <v>69</v>
      </c>
      <c r="E21" s="203" t="s">
        <v>106</v>
      </c>
      <c r="F21" s="203" t="s">
        <v>69</v>
      </c>
      <c r="G21" s="208" t="s">
        <v>957</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68</v>
      </c>
      <c r="H26" s="204" t="s">
        <v>78</v>
      </c>
    </row>
    <row r="27" spans="1:8" ht="249.95" customHeight="1" x14ac:dyDescent="0.25">
      <c r="A27" s="221"/>
      <c r="B27" s="29"/>
      <c r="C27" s="203" t="s">
        <v>69</v>
      </c>
      <c r="D27" s="203" t="s">
        <v>166</v>
      </c>
      <c r="E27" s="203" t="s">
        <v>106</v>
      </c>
      <c r="F27" s="203" t="s">
        <v>69</v>
      </c>
      <c r="G27" s="211" t="s">
        <v>799</v>
      </c>
      <c r="H27" s="222" t="s">
        <v>102</v>
      </c>
    </row>
    <row r="28" spans="1:8" ht="249.95" customHeight="1" x14ac:dyDescent="0.25">
      <c r="A28" s="221"/>
      <c r="B28" s="29"/>
      <c r="C28" s="203" t="s">
        <v>69</v>
      </c>
      <c r="D28" s="203" t="s">
        <v>69</v>
      </c>
      <c r="E28" s="203" t="s">
        <v>69</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958</v>
      </c>
      <c r="H34" s="44" t="s">
        <v>69</v>
      </c>
    </row>
    <row r="35" spans="1:8" ht="249.95" customHeight="1" x14ac:dyDescent="0.25">
      <c r="A35" s="221"/>
      <c r="B35" s="29"/>
      <c r="C35" s="203" t="s">
        <v>69</v>
      </c>
      <c r="D35" s="203" t="s">
        <v>69</v>
      </c>
      <c r="E35" s="203" t="s">
        <v>159</v>
      </c>
      <c r="F35" s="203" t="s">
        <v>69</v>
      </c>
      <c r="G35" s="208" t="s">
        <v>959</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960</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1331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70C0"/>
  </sheetPr>
  <dimension ref="A1:H69"/>
  <sheetViews>
    <sheetView zoomScale="60" zoomScaleNormal="60" workbookViewId="0">
      <pane xSplit="1" topLeftCell="B1" activePane="topRight" state="frozen"/>
      <selection activeCell="A2" sqref="A2"/>
      <selection pane="topRight"/>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261</v>
      </c>
      <c r="D1" s="31" t="s">
        <v>80</v>
      </c>
      <c r="E1" s="22" t="s">
        <v>1255</v>
      </c>
    </row>
    <row r="2" spans="1:8" ht="48.75" customHeight="1" x14ac:dyDescent="0.25">
      <c r="B2" s="196" t="s">
        <v>12</v>
      </c>
      <c r="C2" s="197" t="s">
        <v>212</v>
      </c>
      <c r="D2" s="197" t="s">
        <v>1066</v>
      </c>
      <c r="E2" s="198" t="s">
        <v>13</v>
      </c>
      <c r="F2" s="199" t="s">
        <v>67</v>
      </c>
    </row>
    <row r="3" spans="1:8" ht="15" customHeight="1" x14ac:dyDescent="0.25">
      <c r="B3" s="23" t="s">
        <v>14</v>
      </c>
      <c r="C3" s="267">
        <v>9506</v>
      </c>
      <c r="D3" s="35"/>
      <c r="E3" s="200" t="s">
        <v>15</v>
      </c>
      <c r="F3" s="199" t="s">
        <v>67</v>
      </c>
    </row>
    <row r="4" spans="1:8" x14ac:dyDescent="0.25">
      <c r="B4" s="24" t="s">
        <v>16</v>
      </c>
      <c r="C4" s="25" t="s">
        <v>84</v>
      </c>
      <c r="E4" s="201" t="s">
        <v>85</v>
      </c>
      <c r="F4" s="30" t="s">
        <v>67</v>
      </c>
    </row>
    <row r="5" spans="1:8" ht="39" customHeight="1" thickBot="1" x14ac:dyDescent="0.3">
      <c r="A5" s="8" t="s">
        <v>1326</v>
      </c>
    </row>
    <row r="6" spans="1:8" ht="25.5" customHeight="1" thickBot="1" x14ac:dyDescent="0.3">
      <c r="A6" s="306" t="s">
        <v>5</v>
      </c>
      <c r="B6" s="309" t="s">
        <v>17</v>
      </c>
      <c r="C6" s="310"/>
      <c r="D6" s="310"/>
      <c r="E6" s="310"/>
      <c r="F6" s="310"/>
      <c r="G6" s="257"/>
      <c r="H6" s="46"/>
    </row>
    <row r="7" spans="1:8" ht="59.25" customHeight="1" thickBot="1" x14ac:dyDescent="0.3">
      <c r="A7" s="307"/>
      <c r="B7" s="309" t="s">
        <v>18</v>
      </c>
      <c r="C7" s="311"/>
      <c r="D7" s="309" t="s">
        <v>19</v>
      </c>
      <c r="E7" s="310"/>
      <c r="F7" s="310"/>
      <c r="G7" s="47" t="s">
        <v>20</v>
      </c>
      <c r="H7" s="48" t="s">
        <v>21</v>
      </c>
    </row>
    <row r="8" spans="1:8" ht="48.75" customHeight="1" thickBot="1" x14ac:dyDescent="0.3">
      <c r="A8" s="308"/>
      <c r="B8" s="49" t="s">
        <v>22</v>
      </c>
      <c r="C8" s="49" t="s">
        <v>23</v>
      </c>
      <c r="D8" s="49" t="s">
        <v>24</v>
      </c>
      <c r="E8" s="49" t="s">
        <v>25</v>
      </c>
      <c r="F8" s="50" t="s">
        <v>23</v>
      </c>
      <c r="G8" s="51"/>
      <c r="H8" s="52"/>
    </row>
    <row r="9" spans="1:8" ht="149.25" customHeight="1" thickBot="1" x14ac:dyDescent="0.3">
      <c r="A9" s="53" t="s">
        <v>26</v>
      </c>
      <c r="B9" s="202" t="s">
        <v>1327</v>
      </c>
      <c r="C9" s="203" t="s">
        <v>88</v>
      </c>
      <c r="D9" s="203" t="s">
        <v>89</v>
      </c>
      <c r="E9" s="203" t="s">
        <v>1258</v>
      </c>
      <c r="F9" s="203" t="s">
        <v>135</v>
      </c>
      <c r="G9" s="204" t="s">
        <v>68</v>
      </c>
      <c r="H9" s="204" t="s">
        <v>68</v>
      </c>
    </row>
    <row r="10" spans="1:8" ht="285" customHeight="1" x14ac:dyDescent="0.25">
      <c r="A10" s="54"/>
      <c r="B10" s="205" t="s">
        <v>1192</v>
      </c>
      <c r="C10" s="203" t="s">
        <v>137</v>
      </c>
      <c r="D10" s="203" t="s">
        <v>91</v>
      </c>
      <c r="E10" s="203" t="s">
        <v>138</v>
      </c>
      <c r="F10" s="203" t="s">
        <v>139</v>
      </c>
      <c r="G10" s="206" t="s">
        <v>1334</v>
      </c>
      <c r="H10" s="207" t="s">
        <v>69</v>
      </c>
    </row>
    <row r="11" spans="1:8" ht="274.5" customHeight="1" x14ac:dyDescent="0.25">
      <c r="A11" s="54"/>
      <c r="B11" s="205" t="s">
        <v>1335</v>
      </c>
      <c r="C11" s="203" t="s">
        <v>142</v>
      </c>
      <c r="D11" s="203" t="s">
        <v>69</v>
      </c>
      <c r="E11" s="203" t="s">
        <v>93</v>
      </c>
      <c r="F11" s="203" t="s">
        <v>92</v>
      </c>
      <c r="G11" s="208" t="s">
        <v>473</v>
      </c>
      <c r="H11" s="209"/>
    </row>
    <row r="12" spans="1:8" ht="209.25" customHeight="1" x14ac:dyDescent="0.25">
      <c r="A12" s="54"/>
      <c r="B12" s="210" t="s">
        <v>70</v>
      </c>
      <c r="C12" s="203" t="s">
        <v>69</v>
      </c>
      <c r="D12" s="203" t="s">
        <v>69</v>
      </c>
      <c r="E12" s="203" t="s">
        <v>145</v>
      </c>
      <c r="F12" s="203" t="s">
        <v>146</v>
      </c>
      <c r="G12" s="211" t="s">
        <v>954</v>
      </c>
      <c r="H12" s="21"/>
    </row>
    <row r="13" spans="1:8" ht="249.95" customHeight="1" x14ac:dyDescent="0.25">
      <c r="A13" s="54"/>
      <c r="B13" s="208" t="s">
        <v>148</v>
      </c>
      <c r="C13" s="203" t="s">
        <v>69</v>
      </c>
      <c r="D13" s="203" t="s">
        <v>69</v>
      </c>
      <c r="E13" s="203" t="s">
        <v>1262</v>
      </c>
      <c r="F13" s="203" t="s">
        <v>95</v>
      </c>
      <c r="G13" s="208" t="s">
        <v>97</v>
      </c>
      <c r="H13" s="209"/>
    </row>
    <row r="14" spans="1:8" ht="330" customHeight="1" x14ac:dyDescent="0.25">
      <c r="A14" s="54"/>
      <c r="B14" s="212" t="s">
        <v>69</v>
      </c>
      <c r="C14" s="203" t="s">
        <v>69</v>
      </c>
      <c r="D14" s="203" t="s">
        <v>69</v>
      </c>
      <c r="E14" s="203" t="s">
        <v>69</v>
      </c>
      <c r="F14" s="203" t="s">
        <v>69</v>
      </c>
      <c r="G14" s="208" t="s">
        <v>1086</v>
      </c>
      <c r="H14" s="209"/>
    </row>
    <row r="15" spans="1:8" ht="174.95" customHeight="1" x14ac:dyDescent="0.25">
      <c r="A15" s="54"/>
      <c r="B15" s="43"/>
      <c r="C15" s="203" t="s">
        <v>69</v>
      </c>
      <c r="D15" s="203" t="s">
        <v>69</v>
      </c>
      <c r="E15" s="203" t="s">
        <v>69</v>
      </c>
      <c r="F15" s="203" t="s">
        <v>69</v>
      </c>
      <c r="G15" s="211" t="s">
        <v>649</v>
      </c>
      <c r="H15" s="21"/>
    </row>
    <row r="16" spans="1:8" ht="174.95" customHeight="1" x14ac:dyDescent="0.25">
      <c r="A16" s="54"/>
      <c r="B16" s="43"/>
      <c r="C16" s="203" t="s">
        <v>69</v>
      </c>
      <c r="D16" s="203" t="s">
        <v>69</v>
      </c>
      <c r="E16" s="203" t="s">
        <v>4</v>
      </c>
      <c r="F16" s="203" t="s">
        <v>69</v>
      </c>
      <c r="G16" s="208" t="s">
        <v>274</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100</v>
      </c>
      <c r="E19" s="216" t="s">
        <v>1264</v>
      </c>
      <c r="F19" s="216" t="s">
        <v>155</v>
      </c>
      <c r="G19" s="204" t="s">
        <v>68</v>
      </c>
      <c r="H19" s="204" t="s">
        <v>68</v>
      </c>
    </row>
    <row r="20" spans="1:8" ht="249.95" customHeight="1" x14ac:dyDescent="0.25">
      <c r="A20" s="217"/>
      <c r="B20" s="29"/>
      <c r="C20" s="203" t="s">
        <v>69</v>
      </c>
      <c r="D20" s="203" t="s">
        <v>156</v>
      </c>
      <c r="E20" s="203" t="s">
        <v>101</v>
      </c>
      <c r="F20" s="203" t="s">
        <v>157</v>
      </c>
      <c r="G20" s="206" t="s">
        <v>979</v>
      </c>
      <c r="H20" s="218" t="s">
        <v>69</v>
      </c>
    </row>
    <row r="21" spans="1:8" ht="249.95" customHeight="1" x14ac:dyDescent="0.25">
      <c r="A21" s="217"/>
      <c r="B21" s="29"/>
      <c r="C21" s="203" t="s">
        <v>69</v>
      </c>
      <c r="D21" s="203" t="s">
        <v>69</v>
      </c>
      <c r="E21" s="203" t="s">
        <v>106</v>
      </c>
      <c r="F21" s="203" t="s">
        <v>69</v>
      </c>
      <c r="G21" s="208" t="s">
        <v>980</v>
      </c>
      <c r="H21" s="21"/>
    </row>
    <row r="22" spans="1:8" ht="155.25" customHeight="1" x14ac:dyDescent="0.25">
      <c r="A22" s="217"/>
      <c r="B22" s="29"/>
      <c r="C22" s="203" t="s">
        <v>69</v>
      </c>
      <c r="D22" s="203" t="s">
        <v>69</v>
      </c>
      <c r="E22" s="203" t="s">
        <v>1265</v>
      </c>
      <c r="F22" s="203" t="s">
        <v>69</v>
      </c>
      <c r="G22" s="208" t="s">
        <v>652</v>
      </c>
      <c r="H22" s="29"/>
    </row>
    <row r="23" spans="1:8" ht="249.95" customHeight="1" x14ac:dyDescent="0.25">
      <c r="A23" s="217"/>
      <c r="B23" s="29"/>
      <c r="C23" s="203" t="s">
        <v>69</v>
      </c>
      <c r="D23" s="203" t="s">
        <v>69</v>
      </c>
      <c r="E23" s="203" t="s">
        <v>69</v>
      </c>
      <c r="F23" s="203" t="s">
        <v>69</v>
      </c>
      <c r="G23" s="208" t="s">
        <v>653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105</v>
      </c>
      <c r="E26" s="216" t="s">
        <v>1266</v>
      </c>
      <c r="F26" s="216" t="s">
        <v>164</v>
      </c>
      <c r="G26" s="220" t="s">
        <v>68</v>
      </c>
      <c r="H26" s="204" t="s">
        <v>78</v>
      </c>
    </row>
    <row r="27" spans="1:8" ht="249.95" customHeight="1" x14ac:dyDescent="0.25">
      <c r="A27" s="221"/>
      <c r="B27" s="29"/>
      <c r="C27" s="203" t="s">
        <v>69</v>
      </c>
      <c r="D27" s="203" t="s">
        <v>166</v>
      </c>
      <c r="E27" s="203" t="s">
        <v>106</v>
      </c>
      <c r="F27" s="203" t="s">
        <v>69</v>
      </c>
      <c r="G27" s="211" t="s">
        <v>799</v>
      </c>
      <c r="H27" s="222" t="s">
        <v>102</v>
      </c>
    </row>
    <row r="28" spans="1:8" ht="249.95" customHeight="1" x14ac:dyDescent="0.25">
      <c r="A28" s="221"/>
      <c r="B28" s="29"/>
      <c r="C28" s="203" t="s">
        <v>69</v>
      </c>
      <c r="D28" s="203" t="s">
        <v>69</v>
      </c>
      <c r="E28" s="203" t="s">
        <v>69</v>
      </c>
      <c r="F28" s="203" t="s">
        <v>69</v>
      </c>
      <c r="G28" s="208" t="s">
        <v>359</v>
      </c>
      <c r="H28" s="56"/>
    </row>
    <row r="29" spans="1:8" ht="177" customHeight="1" x14ac:dyDescent="0.25">
      <c r="A29" s="221"/>
      <c r="B29" s="29"/>
      <c r="C29" s="203" t="s">
        <v>69</v>
      </c>
      <c r="D29" s="203" t="s">
        <v>69</v>
      </c>
      <c r="E29" s="203" t="s">
        <v>69</v>
      </c>
      <c r="F29" s="203" t="s">
        <v>69</v>
      </c>
      <c r="G29" s="211" t="s">
        <v>360</v>
      </c>
      <c r="H29" s="223"/>
    </row>
    <row r="30" spans="1:8" ht="186.75" customHeight="1" x14ac:dyDescent="0.25">
      <c r="A30" s="221"/>
      <c r="B30" s="29"/>
      <c r="C30" s="203" t="s">
        <v>69</v>
      </c>
      <c r="D30" s="203" t="s">
        <v>69</v>
      </c>
      <c r="E30" s="203" t="s">
        <v>69</v>
      </c>
      <c r="F30" s="203" t="s">
        <v>69</v>
      </c>
      <c r="G30" s="208" t="s">
        <v>361</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109</v>
      </c>
      <c r="E33" s="216" t="s">
        <v>1267</v>
      </c>
      <c r="F33" s="216" t="s">
        <v>172</v>
      </c>
      <c r="G33" s="220" t="s">
        <v>68</v>
      </c>
      <c r="H33" s="204" t="s">
        <v>68</v>
      </c>
    </row>
    <row r="34" spans="1:8" ht="249.95" customHeight="1" x14ac:dyDescent="0.25">
      <c r="A34" s="221"/>
      <c r="B34" s="29"/>
      <c r="C34" s="203" t="s">
        <v>69</v>
      </c>
      <c r="D34" s="203" t="s">
        <v>69</v>
      </c>
      <c r="E34" s="203" t="s">
        <v>1268</v>
      </c>
      <c r="F34" s="203" t="s">
        <v>174</v>
      </c>
      <c r="G34" s="206" t="s">
        <v>981</v>
      </c>
      <c r="H34" s="44" t="s">
        <v>69</v>
      </c>
    </row>
    <row r="35" spans="1:8" ht="249.95" customHeight="1" x14ac:dyDescent="0.25">
      <c r="A35" s="221"/>
      <c r="B35" s="29"/>
      <c r="C35" s="203" t="s">
        <v>69</v>
      </c>
      <c r="D35" s="203" t="s">
        <v>69</v>
      </c>
      <c r="E35" s="203" t="s">
        <v>159</v>
      </c>
      <c r="F35" s="203" t="s">
        <v>69</v>
      </c>
      <c r="G35" s="208" t="s">
        <v>982</v>
      </c>
      <c r="H35" s="29"/>
    </row>
    <row r="36" spans="1:8" ht="147" customHeight="1" x14ac:dyDescent="0.25">
      <c r="A36" s="221"/>
      <c r="B36" s="29"/>
      <c r="C36" s="203" t="s">
        <v>69</v>
      </c>
      <c r="D36" s="203" t="s">
        <v>69</v>
      </c>
      <c r="E36" s="203" t="s">
        <v>69</v>
      </c>
      <c r="F36" s="203" t="s">
        <v>69</v>
      </c>
      <c r="G36" s="211" t="s">
        <v>657</v>
      </c>
      <c r="H36" s="213"/>
    </row>
    <row r="37" spans="1:8" ht="165.75" customHeight="1" x14ac:dyDescent="0.25">
      <c r="A37" s="221"/>
      <c r="B37" s="29"/>
      <c r="C37" s="203" t="s">
        <v>69</v>
      </c>
      <c r="D37" s="203" t="s">
        <v>69</v>
      </c>
      <c r="E37" s="203" t="s">
        <v>69</v>
      </c>
      <c r="F37" s="203" t="s">
        <v>69</v>
      </c>
      <c r="G37" s="208" t="s">
        <v>658</v>
      </c>
      <c r="H37" s="213"/>
    </row>
    <row r="38" spans="1:8" ht="249.95" customHeight="1" x14ac:dyDescent="0.25">
      <c r="A38" s="221"/>
      <c r="B38" s="29"/>
      <c r="C38" s="203" t="s">
        <v>69</v>
      </c>
      <c r="D38" s="203" t="s">
        <v>69</v>
      </c>
      <c r="E38" s="203" t="s">
        <v>69</v>
      </c>
      <c r="F38" s="203" t="s">
        <v>69</v>
      </c>
      <c r="G38" s="208" t="s">
        <v>983</v>
      </c>
      <c r="H38" s="29"/>
    </row>
    <row r="39" spans="1:8" ht="249.95" customHeight="1" x14ac:dyDescent="0.25">
      <c r="A39" s="221"/>
      <c r="B39" s="29"/>
      <c r="C39" s="203" t="s">
        <v>69</v>
      </c>
      <c r="D39" s="203" t="s">
        <v>69</v>
      </c>
      <c r="E39" s="203" t="s">
        <v>69</v>
      </c>
      <c r="F39" s="203" t="s">
        <v>69</v>
      </c>
      <c r="G39" s="208" t="s">
        <v>367</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181</v>
      </c>
      <c r="F41" s="216" t="s">
        <v>182</v>
      </c>
      <c r="G41" s="220" t="s">
        <v>73</v>
      </c>
      <c r="H41" s="204" t="s">
        <v>74</v>
      </c>
    </row>
    <row r="42" spans="1:8" ht="249.95" customHeight="1" x14ac:dyDescent="0.25">
      <c r="A42" s="221"/>
      <c r="B42" s="58"/>
      <c r="C42" s="203" t="s">
        <v>69</v>
      </c>
      <c r="D42" s="203" t="s">
        <v>69</v>
      </c>
      <c r="E42" s="203" t="s">
        <v>69</v>
      </c>
      <c r="F42" s="203" t="s">
        <v>69</v>
      </c>
      <c r="G42" s="206" t="s">
        <v>113</v>
      </c>
      <c r="H42" s="222" t="s">
        <v>75</v>
      </c>
    </row>
    <row r="43" spans="1:8" ht="249.95" customHeight="1" x14ac:dyDescent="0.25">
      <c r="A43" s="221"/>
      <c r="B43" s="58"/>
      <c r="C43" s="203" t="s">
        <v>69</v>
      </c>
      <c r="D43" s="203" t="s">
        <v>69</v>
      </c>
      <c r="E43" s="203" t="s">
        <v>69</v>
      </c>
      <c r="F43" s="203" t="s">
        <v>69</v>
      </c>
      <c r="G43" s="208" t="s">
        <v>114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1331</v>
      </c>
      <c r="B50" s="59"/>
      <c r="C50" s="59"/>
      <c r="D50" s="59"/>
      <c r="E50" s="59"/>
      <c r="F50" s="59"/>
      <c r="G50" s="59"/>
      <c r="H50" s="59"/>
    </row>
    <row r="51" spans="1:8" ht="119.25" customHeight="1" thickBot="1" x14ac:dyDescent="0.3">
      <c r="A51" s="312" t="s">
        <v>27</v>
      </c>
      <c r="B51" s="315" t="s">
        <v>17</v>
      </c>
      <c r="C51" s="316"/>
      <c r="D51" s="316"/>
      <c r="E51" s="316"/>
      <c r="F51" s="316"/>
      <c r="G51" s="258"/>
      <c r="H51" s="60"/>
    </row>
    <row r="52" spans="1:8" ht="65.25" customHeight="1" thickBot="1" x14ac:dyDescent="0.3">
      <c r="A52" s="313"/>
      <c r="B52" s="315" t="s">
        <v>18</v>
      </c>
      <c r="C52" s="317"/>
      <c r="D52" s="315" t="s">
        <v>19</v>
      </c>
      <c r="E52" s="316"/>
      <c r="F52" s="316"/>
      <c r="G52" s="61" t="s">
        <v>20</v>
      </c>
      <c r="H52" s="62" t="s">
        <v>21</v>
      </c>
    </row>
    <row r="53" spans="1:8" ht="38.25" customHeight="1" thickBot="1" x14ac:dyDescent="0.3">
      <c r="A53" s="314"/>
      <c r="B53" s="63" t="s">
        <v>22</v>
      </c>
      <c r="C53" s="229" t="s">
        <v>23</v>
      </c>
      <c r="D53" s="63" t="s">
        <v>24</v>
      </c>
      <c r="E53" s="64" t="s">
        <v>25</v>
      </c>
      <c r="F53" s="65" t="s">
        <v>23</v>
      </c>
      <c r="G53" s="66"/>
      <c r="H53" s="67"/>
    </row>
    <row r="54" spans="1:8" ht="96" customHeight="1" thickBot="1" x14ac:dyDescent="0.3">
      <c r="A54" s="68" t="s">
        <v>55</v>
      </c>
      <c r="B54" s="69" t="s">
        <v>28</v>
      </c>
      <c r="C54" s="300" t="s">
        <v>184</v>
      </c>
      <c r="D54" s="301"/>
      <c r="E54" s="301"/>
      <c r="F54" s="302"/>
      <c r="G54" s="204" t="s">
        <v>68</v>
      </c>
      <c r="H54" s="204" t="s">
        <v>68</v>
      </c>
    </row>
    <row r="55" spans="1:8" ht="150" customHeight="1" x14ac:dyDescent="0.25">
      <c r="A55" s="70"/>
      <c r="B55" s="208" t="s">
        <v>185</v>
      </c>
      <c r="C55" s="230"/>
      <c r="D55" s="231"/>
      <c r="E55" s="232"/>
      <c r="F55" s="233"/>
      <c r="G55" s="234" t="s">
        <v>186</v>
      </c>
      <c r="H55" s="235" t="s">
        <v>69</v>
      </c>
    </row>
    <row r="56" spans="1:8" ht="150" customHeight="1" x14ac:dyDescent="0.25">
      <c r="A56" s="70"/>
      <c r="B56" s="236"/>
      <c r="C56" s="230"/>
      <c r="D56" s="72"/>
      <c r="E56" s="232"/>
      <c r="F56" s="233"/>
      <c r="G56" s="208" t="s">
        <v>187</v>
      </c>
      <c r="H56" s="71"/>
    </row>
    <row r="57" spans="1:8" ht="150" customHeight="1" x14ac:dyDescent="0.25">
      <c r="A57" s="70"/>
      <c r="B57" s="72"/>
      <c r="C57" s="237"/>
      <c r="D57" s="72"/>
      <c r="E57" s="232"/>
      <c r="F57" s="233"/>
      <c r="G57" s="208" t="s">
        <v>661</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3" t="s">
        <v>122</v>
      </c>
      <c r="D61" s="304"/>
      <c r="E61" s="304"/>
      <c r="F61" s="305"/>
      <c r="G61" s="204" t="s">
        <v>74</v>
      </c>
      <c r="H61" s="204" t="s">
        <v>68</v>
      </c>
    </row>
    <row r="62" spans="1:8" ht="99.95" customHeight="1" x14ac:dyDescent="0.25">
      <c r="A62" s="70"/>
      <c r="B62" s="242" t="s">
        <v>123</v>
      </c>
      <c r="C62" s="243"/>
      <c r="D62" s="72"/>
      <c r="E62" s="232"/>
      <c r="F62" s="244"/>
      <c r="G62" s="245" t="s">
        <v>190</v>
      </c>
      <c r="H62" s="235" t="s">
        <v>69</v>
      </c>
    </row>
    <row r="63" spans="1:8" ht="99.95" customHeight="1" x14ac:dyDescent="0.25">
      <c r="A63" s="70"/>
      <c r="B63" s="246"/>
      <c r="C63" s="237"/>
      <c r="D63" s="59"/>
      <c r="E63" s="232"/>
      <c r="F63" s="244"/>
      <c r="G63" s="247" t="s">
        <v>125</v>
      </c>
      <c r="H63" s="71"/>
    </row>
    <row r="64" spans="1:8" ht="99.95" customHeight="1" x14ac:dyDescent="0.25">
      <c r="A64" s="70"/>
      <c r="B64" s="248"/>
      <c r="C64" s="237"/>
      <c r="D64" s="72"/>
      <c r="E64" s="232"/>
      <c r="F64" s="244"/>
      <c r="G64" s="249" t="s">
        <v>126</v>
      </c>
      <c r="H64" s="71"/>
    </row>
    <row r="65" spans="1:8" ht="99.95" customHeight="1" thickBot="1" x14ac:dyDescent="0.3">
      <c r="A65" s="79"/>
      <c r="B65" s="80"/>
      <c r="C65" s="250"/>
      <c r="D65" s="251"/>
      <c r="E65" s="252"/>
      <c r="F65" s="253"/>
      <c r="G65" s="254" t="s">
        <v>189</v>
      </c>
      <c r="H65" s="81"/>
    </row>
    <row r="66" spans="1:8" ht="60" customHeight="1" thickBot="1" x14ac:dyDescent="0.3">
      <c r="A66" s="68" t="s">
        <v>29</v>
      </c>
      <c r="B66" s="255" t="s">
        <v>127</v>
      </c>
      <c r="C66" s="303" t="s">
        <v>77</v>
      </c>
      <c r="D66" s="304"/>
      <c r="E66" s="304"/>
      <c r="F66" s="305"/>
      <c r="G66" s="220" t="s">
        <v>0</v>
      </c>
      <c r="H66" s="220" t="s">
        <v>0</v>
      </c>
    </row>
    <row r="67" spans="1:8" ht="87.75" customHeight="1" x14ac:dyDescent="0.25">
      <c r="A67" s="70"/>
      <c r="B67" s="248"/>
      <c r="C67" s="243"/>
      <c r="D67" s="72"/>
      <c r="E67" s="232"/>
      <c r="F67" s="244"/>
      <c r="G67" s="245" t="s">
        <v>128</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6"/>
      <c r="B6" s="309"/>
      <c r="C6" s="310"/>
      <c r="D6" s="310"/>
      <c r="E6" s="310"/>
      <c r="F6" s="310"/>
      <c r="G6" s="190"/>
      <c r="H6" s="46"/>
    </row>
    <row r="7" spans="1:8" ht="59.25" customHeight="1" thickBot="1" x14ac:dyDescent="0.3">
      <c r="A7" s="307"/>
      <c r="B7" s="309"/>
      <c r="C7" s="311"/>
      <c r="D7" s="309"/>
      <c r="E7" s="310"/>
      <c r="F7" s="310"/>
      <c r="G7" s="47"/>
      <c r="H7" s="48"/>
    </row>
    <row r="8" spans="1:8" ht="48.75" customHeight="1" thickBot="1" x14ac:dyDescent="0.3">
      <c r="A8" s="308"/>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12"/>
      <c r="B51" s="315"/>
      <c r="C51" s="316"/>
      <c r="D51" s="316"/>
      <c r="E51" s="316"/>
      <c r="F51" s="316"/>
      <c r="G51" s="191"/>
      <c r="H51" s="60"/>
    </row>
    <row r="52" spans="1:8" ht="70.5" customHeight="1" thickBot="1" x14ac:dyDescent="0.3">
      <c r="A52" s="313"/>
      <c r="B52" s="315"/>
      <c r="C52" s="317"/>
      <c r="D52" s="315"/>
      <c r="E52" s="316"/>
      <c r="F52" s="316"/>
      <c r="G52" s="61"/>
      <c r="H52" s="62"/>
    </row>
    <row r="53" spans="1:8" ht="104.25" customHeight="1" thickBot="1" x14ac:dyDescent="0.3">
      <c r="A53" s="314"/>
      <c r="B53" s="63"/>
      <c r="C53" s="229"/>
      <c r="D53" s="63"/>
      <c r="E53" s="64"/>
      <c r="F53" s="65"/>
      <c r="G53" s="66"/>
      <c r="H53" s="67"/>
    </row>
    <row r="54" spans="1:8" ht="126" customHeight="1" thickBot="1" x14ac:dyDescent="0.3">
      <c r="A54" s="68"/>
      <c r="B54" s="69"/>
      <c r="C54" s="300"/>
      <c r="D54" s="301"/>
      <c r="E54" s="301"/>
      <c r="F54" s="302"/>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3"/>
      <c r="D61" s="304"/>
      <c r="E61" s="304"/>
      <c r="F61" s="305"/>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3"/>
      <c r="D66" s="304"/>
      <c r="E66" s="304"/>
      <c r="F66" s="305"/>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Chemical and Abiotic Lines</vt:lpstr>
      <vt:lpstr>Indirect Prey and Habitat Lines</vt:lpstr>
      <vt:lpstr>Indirect pollinator diaspore</vt:lpstr>
      <vt:lpstr>Obligate Lines</vt:lpstr>
      <vt:lpstr>Summary Sheet</vt:lpstr>
      <vt:lpstr>252 Alabama sturgeon</vt:lpstr>
      <vt:lpstr>10297 Atlantic sturgeon</vt:lpstr>
      <vt:lpstr>10298 Atlantic sturgeon</vt:lpstr>
      <vt:lpstr>10299 Atlantic sturgeon</vt:lpstr>
      <vt:lpstr>10300 Atlantic sturgeon</vt:lpstr>
      <vt:lpstr>10301 Atlantic sturgeon</vt:lpstr>
      <vt:lpstr>4093 Green sturgeon</vt:lpstr>
      <vt:lpstr>286 Gulf sturgeon</vt:lpstr>
      <vt:lpstr>303 Pallid sturgeon</vt:lpstr>
      <vt:lpstr>4330 Shortnose sturgeon</vt:lpstr>
      <vt:lpstr>314 White sturgeon</vt:lpstr>
      <vt:lpstr>243 Waccamaw silverside</vt:lpstr>
      <vt:lpstr>274 Ash Meadows Amargosa pupfi</vt:lpstr>
      <vt:lpstr>213 Big Bend gambusia</vt:lpstr>
      <vt:lpstr>214 Clear Creek gambusia</vt:lpstr>
      <vt:lpstr>216 Comanche Springs pupfish</vt:lpstr>
      <vt:lpstr>275 Desert pupfish</vt:lpstr>
      <vt:lpstr>217 Devils Hole pupfish</vt:lpstr>
      <vt:lpstr>219 Gila topminnow (incl. Yaqu</vt:lpstr>
      <vt:lpstr>283 Hiko White River springfis</vt:lpstr>
      <vt:lpstr>251 Leon Springs pupfish</vt:lpstr>
      <vt:lpstr>218 Owens pupfish</vt:lpstr>
      <vt:lpstr>8389 Pahrump poolfish</vt:lpstr>
      <vt:lpstr>230 Pecos gambusia</vt:lpstr>
      <vt:lpstr>284 Railroad Valley springfish</vt:lpstr>
      <vt:lpstr>250 San Marcos gambusia</vt:lpstr>
      <vt:lpstr>231 Warm Springs pupfish</vt:lpstr>
      <vt:lpstr>285 White River springfish</vt:lpstr>
      <vt:lpstr>232 Unarmored threespine stick</vt:lpstr>
      <vt:lpstr>236 Alabama cavefish</vt:lpstr>
      <vt:lpstr>305 Delta smelt</vt:lpstr>
      <vt:lpstr>10150 Eulachon</vt:lpstr>
      <vt:lpstr>4248 Grotto Sculpin</vt:lpstr>
      <vt:lpstr>11262 longfin smelt</vt:lpstr>
      <vt:lpstr>260 Ozark cavefish</vt:lpstr>
      <vt:lpstr>241 Pygmy Sculpin</vt:lpstr>
      <vt:lpstr>NMFS166 shad  Alabama</vt:lpstr>
      <vt:lpstr>4881 Smalltooth sawfish</vt:lpstr>
      <vt:lpstr>293 Amber darter</vt:lpstr>
      <vt:lpstr>3879 Arkansas darter</vt:lpstr>
      <vt:lpstr>244 Bayou darter</vt:lpstr>
      <vt:lpstr>307 Bluemask (=jewel) Darter</vt:lpstr>
      <vt:lpstr>297 Boulder darter</vt:lpstr>
      <vt:lpstr>8921 Boulder darter</vt:lpstr>
      <vt:lpstr>269 Cherokee darter</vt:lpstr>
      <vt:lpstr>294 Conasauga logperch</vt:lpstr>
      <vt:lpstr>5719 Cumberland darter</vt:lpstr>
      <vt:lpstr>6557 Diamond Darter</vt:lpstr>
      <vt:lpstr>308 Duskytail darter</vt:lpstr>
      <vt:lpstr>6503 Duskytail darter</vt:lpstr>
      <vt:lpstr>9502 Duskytail darter</vt:lpstr>
      <vt:lpstr>315 Etowah darter</vt:lpstr>
      <vt:lpstr>228 Fountain darter</vt:lpstr>
      <vt:lpstr>298 Goldline darter</vt:lpstr>
      <vt:lpstr>10060 Kentucky arrow darter</vt:lpstr>
      <vt:lpstr>238 Leopard darter</vt:lpstr>
      <vt:lpstr>212 Maryland darter</vt:lpstr>
      <vt:lpstr>257 Niangua darter</vt:lpstr>
      <vt:lpstr>224 Okaloosa darter</vt:lpstr>
      <vt:lpstr>4431 Pearl darter</vt:lpstr>
      <vt:lpstr>313 Relict darter</vt:lpstr>
      <vt:lpstr>240 Roanoke logperch</vt:lpstr>
      <vt:lpstr>3525 Rush Darter</vt:lpstr>
      <vt:lpstr>239 Slackwater darter</vt:lpstr>
      <vt:lpstr>235 Snail darter</vt:lpstr>
      <vt:lpstr>7332 Spring pygmy sunfish</vt:lpstr>
      <vt:lpstr>306 Tidewater goby</vt:lpstr>
      <vt:lpstr>316 Vermilion darter</vt:lpstr>
      <vt:lpstr>229 Watercress darter</vt:lpstr>
      <vt:lpstr>6662 Yellowcheek Darter</vt:lpstr>
      <vt:lpstr>7150 Chucky Madtom</vt:lpstr>
      <vt:lpstr>270 Neosho madtom</vt:lpstr>
      <vt:lpstr>271 Pygmy madtom</vt:lpstr>
      <vt:lpstr>9503 Pygmy madtom</vt:lpstr>
      <vt:lpstr>245 Scioto madtom</vt:lpstr>
      <vt:lpstr>258 Smoky madtom</vt:lpstr>
      <vt:lpstr>5981 Smoky madtom</vt:lpstr>
      <vt:lpstr>259 Yaqui catfish</vt:lpstr>
      <vt:lpstr>247 Yellowfin madtom</vt:lpstr>
      <vt:lpstr>2956 Yellowfin madtom</vt:lpstr>
      <vt:lpstr>4496 Yellowfin madtom</vt:lpstr>
      <vt:lpstr>9506 Yellowfin madtom</vt:lpstr>
      <vt:lpstr>11 (3)</vt:lpstr>
      <vt:lpstr>12 (3)</vt:lpstr>
      <vt:lpstr>13 (3)</vt:lpstr>
      <vt:lpstr>14 (3)</vt:lpstr>
      <vt:lpstr>15 (3)</vt:lpstr>
      <vt:lpstr>16 (3)</vt:lpstr>
      <vt:lpstr>17 (3)</vt:lpstr>
      <vt:lpstr>18 (3)</vt:lpstr>
      <vt:lpstr>19 (3)</vt:lpstr>
      <vt:lpstr>20 (3)</vt:lpstr>
      <vt:lpstr>21 (3)</vt:lpstr>
      <vt:lpstr>22 (3)</vt:lpstr>
      <vt:lpstr>23 (3)</vt:lpstr>
      <vt:lpstr>24 (3)</vt:lpstr>
      <vt:lpstr>25 (3)</vt:lpstr>
      <vt:lpstr>26 (3)</vt:lpstr>
      <vt:lpstr>27 (3)</vt:lpstr>
      <vt:lpstr>28 (3)</vt:lpstr>
      <vt:lpstr>29 (3)</vt:lpstr>
      <vt:lpstr>30 (3)</vt:lpstr>
      <vt:lpstr>31 (3)</vt:lpstr>
      <vt:lpstr>32 (3)</vt:lpstr>
      <vt:lpstr>33 (3)</vt:lpstr>
      <vt:lpstr>34 (3)</vt:lpstr>
      <vt:lpstr>35 (3)</vt:lpstr>
      <vt:lpstr>36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Rossmeisl, Colleen</dc:creator>
  <cp:lastModifiedBy>Rossmeisl, Colleen</cp:lastModifiedBy>
  <dcterms:created xsi:type="dcterms:W3CDTF">2015-12-03T02:43:21Z</dcterms:created>
  <dcterms:modified xsi:type="dcterms:W3CDTF">2017-01-17T07:30:56Z</dcterms:modified>
</cp:coreProperties>
</file>